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585"/>
  </bookViews>
  <sheets>
    <sheet name="SAMSUNG Mobile Phone" sheetId="1" r:id="rId1"/>
  </sheets>
  <externalReferences>
    <externalReference r:id="rId2"/>
    <externalReference r:id="rId3"/>
    <externalReference r:id="rId4"/>
  </externalReferences>
  <definedNames>
    <definedName name="DATA1">[1]HPN!#REF!</definedName>
    <definedName name="DATA2">[1]HPN!#REF!</definedName>
    <definedName name="DATA3">[1]HPN!#REF!</definedName>
    <definedName name="DATA4">[1]HPN!#REF!</definedName>
    <definedName name="DATA5">[1]HPN!#REF!</definedName>
    <definedName name="DATA6">[1]HPN!#REF!</definedName>
    <definedName name="DATA7">[1]HPN!#REF!</definedName>
    <definedName name="DATA8">[1]HPN!#REF!</definedName>
    <definedName name="DATA9">[1]HPN!#REF!</definedName>
    <definedName name="LOB">'[2]NPOS Form'!$R$5:$R$139</definedName>
    <definedName name="LOB_Start">'[2]NPOS Form'!$R$5</definedName>
    <definedName name="_xlnm.Print_Area" localSheetId="0">'SAMSUNG Mobile Phone'!$A$1:$F$30</definedName>
    <definedName name="s">#REF!</definedName>
    <definedName name="ServerDate">[3]Parameters!$B$11</definedName>
    <definedName name="Socomec">#REF!</definedName>
    <definedName name="Table8">#REF!</definedName>
    <definedName name="TEST0">[1]HPN!#REF!</definedName>
    <definedName name="TESTHKEY">[1]HPN!#REF!</definedName>
    <definedName name="TESTKEYS">[1]HPN!#REF!</definedName>
    <definedName name="TESTVKEY">[1]HPN!#REF!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26" i="1"/>
  <c r="E29" i="1"/>
  <c r="E25" i="1"/>
  <c r="E24" i="1"/>
  <c r="E23" i="1"/>
  <c r="E22" i="1"/>
  <c r="E21" i="1"/>
  <c r="E20" i="1"/>
  <c r="E19" i="1"/>
  <c r="E18" i="1"/>
  <c r="E16" i="1"/>
  <c r="E15" i="1"/>
  <c r="E14" i="1"/>
  <c r="E13" i="1"/>
  <c r="E12" i="1"/>
  <c r="E10" i="1"/>
  <c r="E9" i="1"/>
  <c r="E7" i="1"/>
  <c r="E6" i="1"/>
</calcChain>
</file>

<file path=xl/sharedStrings.xml><?xml version="1.0" encoding="utf-8"?>
<sst xmlns="http://schemas.openxmlformats.org/spreadsheetml/2006/main" count="71" uniqueCount="68">
  <si>
    <t>Short Description</t>
  </si>
  <si>
    <t>Warranty</t>
  </si>
  <si>
    <t>الأفنان لخدمات الحاسب الآلي                                       AL-Afnan Computers</t>
  </si>
  <si>
    <t>Tel: 24544397 - Fax: 24544398                                                           www.alafnan.com                                                               info@alafnan.com</t>
  </si>
  <si>
    <t>Mode No</t>
  </si>
  <si>
    <t>Web Link</t>
  </si>
  <si>
    <t>Buy Online</t>
  </si>
  <si>
    <t>A7 (7)</t>
  </si>
  <si>
    <r>
      <rPr>
        <b/>
        <sz val="9"/>
        <color rgb="FFFF0000"/>
        <rFont val="Roboto"/>
      </rPr>
      <t>Samsung Galaxy A5 (2017):</t>
    </r>
    <r>
      <rPr>
        <sz val="9"/>
        <rFont val="Roboto"/>
      </rPr>
      <t xml:space="preserve">
5.2"&amp; 1080x1920 pixels Dispaly | 16MP &amp; 1080p Camera | 3GB RAM &amp; Exynos 7880 Octa Chipset | 3000mAh Battery | 32GB Storage &amp; Micro SD card slot | Android 6.0.1, up to 7.0 | 157g, 7.9mm thickness| Released 2017, January | Colors: Black Sky, Gold Sand, Blue Mist, Peach Cloud</t>
    </r>
  </si>
  <si>
    <t>https://www.gsmarena.com/samsung_galaxy_a5_(2017)-8494.php</t>
  </si>
  <si>
    <t>A5 (7)</t>
  </si>
  <si>
    <r>
      <rPr>
        <b/>
        <sz val="9"/>
        <color rgb="FFFF0000"/>
        <rFont val="Roboto"/>
      </rPr>
      <t>Samsung Galaxy A7 (2017):</t>
    </r>
    <r>
      <rPr>
        <sz val="9"/>
        <rFont val="Roboto"/>
      </rPr>
      <t xml:space="preserve">
5.7"&amp; 1080x1920 pixels Dispaly | 16MP &amp; 1080p Camera | 3GB RAM &amp; Exynos 7880 Octa Chipset  | 3600mAh Battery | 32GB Storage &amp; Micro SD card slot | Android 6.0.1, up to 7.0 | 186g, 7.9mm thickness| Released 2017, January Colors: Black Sky, Gold Sand, Blue Mist and Peach Cloud</t>
    </r>
  </si>
  <si>
    <t>https://www.gsmarena.com/samsung_galaxy_a7_(2017)-8335.php</t>
  </si>
  <si>
    <r>
      <rPr>
        <b/>
        <sz val="9"/>
        <color rgb="FFFF0000"/>
        <rFont val="Roboto"/>
      </rPr>
      <t>Samsung Galaxy A8 (2018):</t>
    </r>
    <r>
      <rPr>
        <sz val="9"/>
        <rFont val="Roboto"/>
      </rPr>
      <t xml:space="preserve">
5.6" 1080x2220 pixels Dispaly | 16MP &amp; 1080p Camera | 4GB RAM &amp; Exynos 7885 Octa Chipset  | 3000mAh Battery | 64GB Storage &amp; Micro SD card slot | Android 7.1.1 | 172g, 8.4mm thickness| Released 2018, January Colors: Black, orchid grey, gold, blue</t>
    </r>
  </si>
  <si>
    <t>A530F(A8 )</t>
  </si>
  <si>
    <t>https://www.gsmarena.com/samsung_galaxy_a8_(2018)-8886.php</t>
  </si>
  <si>
    <t>A730F(A8+)</t>
  </si>
  <si>
    <r>
      <rPr>
        <b/>
        <sz val="9"/>
        <color rgb="FFFF0000"/>
        <rFont val="Roboto"/>
      </rPr>
      <t>Samsung Galaxy A8+ (2018):</t>
    </r>
    <r>
      <rPr>
        <sz val="9"/>
        <color rgb="FFFF0000"/>
        <rFont val="Roboto"/>
      </rPr>
      <t xml:space="preserve">
</t>
    </r>
    <r>
      <rPr>
        <sz val="9"/>
        <color theme="1"/>
        <rFont val="Roboto"/>
      </rPr>
      <t>6.0" 1080x2220 pixels Dispaly | 16MP &amp; 1080p Camera | 6GB RAM &amp; Exynos 7885 Octa Chipset  | 3500mAh Battery | 64GB Storage &amp; Micro SD card slot | Android 7.1.1 | 191g, 8.3mm thickness| Released 2018, January Colors: Black, orchid grey, gold, blue</t>
    </r>
  </si>
  <si>
    <t>https://www.gsmarena.com/samsung_galaxy_a8+_(2018)-8790.php</t>
  </si>
  <si>
    <r>
      <rPr>
        <b/>
        <sz val="9"/>
        <color rgb="FFFF0000"/>
        <rFont val="Roboto"/>
      </rPr>
      <t>Samsung Galaxy J5 (2017):</t>
    </r>
    <r>
      <rPr>
        <sz val="9"/>
        <rFont val="Roboto"/>
      </rPr>
      <t xml:space="preserve">
5.2" 720x1280 pixels Dispaly | 13MP &amp; 1080p Camera | 3GB RAM &amp; Exynos 7870 Octa Chipset  | 3000mAh Battery | 16GB Storage &amp; Micro SD card slot | Android 7.0 | 160g, 8mm thickness| Released 2017, June Colors: Blue, Pink, Gold, Black</t>
    </r>
  </si>
  <si>
    <t>https://www.gsmarena.com/samsung_galaxy_j5_(2017)-8705.php</t>
  </si>
  <si>
    <t>J730F (J7 Pro)</t>
  </si>
  <si>
    <t>J530F (J5 Pro)</t>
  </si>
  <si>
    <t>https://www.gsmarena.com/samsung_galaxy_j7_pro-8561.php</t>
  </si>
  <si>
    <r>
      <rPr>
        <b/>
        <sz val="9"/>
        <color rgb="FFFF0000"/>
        <rFont val="Roboto"/>
      </rPr>
      <t>Samsung Galaxy J7 Pro:</t>
    </r>
    <r>
      <rPr>
        <sz val="9"/>
        <rFont val="Roboto"/>
      </rPr>
      <t xml:space="preserve">
5.5" 1080x1920 pixels Dispaly | 13MP &amp; 1080p Camera | 3GB RAM &amp; Exynos 7870 Octa Chipset  | 3600mAh Battery | 64GB Storage &amp; Micro SD card slot | Android 7.0 | 181g, 8mm thickness| Released 2017, July Colors: Black, Blue, Gold, Rose Gold</t>
    </r>
  </si>
  <si>
    <r>
      <rPr>
        <b/>
        <sz val="9"/>
        <color rgb="FFFF0000"/>
        <rFont val="Roboto"/>
      </rPr>
      <t>Samsung Galaxy J2 Pro (2018):</t>
    </r>
    <r>
      <rPr>
        <sz val="9"/>
        <rFont val="Roboto"/>
      </rPr>
      <t xml:space="preserve">
5.0" 540x960 pixels Dispaly | 8MP &amp; 1080p Camera | 1.5GB RAM &amp; Snapdragon 425 Chipset  | 2600mAh Battery | 16GB Storage &amp; Micro SD card slot | Android 7.1 | 153g, 8.4mm thickness| Released 2018, January Colors: Black, Gold, Blue</t>
    </r>
  </si>
  <si>
    <t>J250F 
(Grand Prime Pro)</t>
  </si>
  <si>
    <t>https://www.gsmarena.com/samsung_galaxy_j2_pro_(2018)-8904.php</t>
  </si>
  <si>
    <t>J701F (J7 Core)</t>
  </si>
  <si>
    <r>
      <rPr>
        <b/>
        <sz val="9"/>
        <color rgb="FFFF0000"/>
        <rFont val="Roboto"/>
      </rPr>
      <t>Samsung Galaxy J7 Nxt:</t>
    </r>
    <r>
      <rPr>
        <sz val="9"/>
        <rFont val="Roboto"/>
      </rPr>
      <t xml:space="preserve">
5.5" 720x1280 pixels Dispaly | 13MP &amp; 1080p Camera | 2GB RAM &amp; Exynos 7870 Octa Chipset  | 3000mAh Battery | 32GB Storage &amp; Micro SD card slot | 
Android 7.0 | 170g, 7.6mm thickness| Released 2017, July Colors: Black, Gold</t>
    </r>
  </si>
  <si>
    <t>https://www.gsmarena.com/samsung_galaxy_j7_nxt-8785.php</t>
  </si>
  <si>
    <r>
      <rPr>
        <b/>
        <sz val="9"/>
        <color rgb="FFFF0000"/>
        <rFont val="Roboto"/>
      </rPr>
      <t>Samsung Galaxy J1 mini prime:</t>
    </r>
    <r>
      <rPr>
        <sz val="9"/>
        <rFont val="Roboto"/>
      </rPr>
      <t xml:space="preserve">
Released 2016, December | 126g, 10.8mm thickness | Android 5.1 | 8GB storage, microSD card slot
4.0" 480x800 pixels Display | 5MP &amp; 720p | 1GB RAM &amp; Spreadtrum SC9830 | 1500mAh Li-Ion | Colors: Black, Gold</t>
    </r>
  </si>
  <si>
    <t>J106F 
(J1 mini prime)</t>
  </si>
  <si>
    <t>https://www.gsmarena.com/samsung_galaxy_j1_mini_prime-8397.php</t>
  </si>
  <si>
    <r>
      <rPr>
        <b/>
        <sz val="9"/>
        <color rgb="FFFF0000"/>
        <rFont val="Roboto"/>
      </rPr>
      <t>Samsung Galaxy Grand Prime Plus:</t>
    </r>
    <r>
      <rPr>
        <sz val="9"/>
        <rFont val="Roboto"/>
      </rPr>
      <t xml:space="preserve">
Released 2016, November | 160g, 8.9mm thickness | Android 6.0 | 8GB storage, microSD card slot
5.0" &amp; 540x960 pixels Display | 8MP &amp; 720p Camera | 1.5GB RAM &amp; MT6737T Chipset | 2600mAh Li-Ion | Black, Gold, Silver</t>
    </r>
  </si>
  <si>
    <t>G532F 
(grand prime+)</t>
  </si>
  <si>
    <t>https://www.gsmarena.com/samsung_galaxy_grand_prime_plus-8385.php</t>
  </si>
  <si>
    <r>
      <rPr>
        <b/>
        <sz val="9"/>
        <color rgb="FFFF0000"/>
        <rFont val="Roboto"/>
      </rPr>
      <t>Samsung Galaxy J7 Prime 2:</t>
    </r>
    <r>
      <rPr>
        <sz val="9"/>
        <rFont val="Roboto"/>
      </rPr>
      <t xml:space="preserve">
Exp. release 2018, April | 170g, 8mm thickness | Android 7.0 | 32GB storage, microSD card slot
5.5" 1080x1920 pixels | 13MP &amp; 1080p | 3GB RAM &amp; Exynos 7870 Octa | 3300mAh Li-Ion
Colors:Black, Gold, Rose Gold</t>
    </r>
  </si>
  <si>
    <t>G611 
(J7 prime2)</t>
  </si>
  <si>
    <t>https://www.gsmarena.com/samsung_galaxy_j7_prime_2-9135.php</t>
  </si>
  <si>
    <r>
      <rPr>
        <b/>
        <sz val="9"/>
        <color rgb="FFFF0000"/>
        <rFont val="Roboto"/>
      </rPr>
      <t>Samsung Galaxy S7:</t>
    </r>
    <r>
      <rPr>
        <sz val="9"/>
        <rFont val="Roboto"/>
      </rPr>
      <t xml:space="preserve">
Released 2016, March | 152g, 7.9mm thickness | Android 6.0, up to 7.0 | 32GB storage, microSD card slot | 5.1" &amp; 1440x2560 pixels | 12MP &amp; 2160p | 4GB RAM &amp; Exynos 8890 Octa | 3000mAh Li-Ion | Colors Black, White, Gold, Silver, Pink Gold</t>
    </r>
  </si>
  <si>
    <r>
      <rPr>
        <b/>
        <sz val="12"/>
        <color theme="1"/>
        <rFont val="Roboto"/>
      </rPr>
      <t xml:space="preserve">SAMSUNG Mobile Phones - </t>
    </r>
    <r>
      <rPr>
        <b/>
        <sz val="12"/>
        <color rgb="FFFF0000"/>
        <rFont val="Roboto"/>
      </rPr>
      <t>03/2018</t>
    </r>
  </si>
  <si>
    <t>G930FD (S7 dous)</t>
  </si>
  <si>
    <t>https://www.gsmarena.com/samsung_galaxy_s7-7821.php</t>
  </si>
  <si>
    <r>
      <rPr>
        <b/>
        <sz val="9"/>
        <color rgb="FFFF0000"/>
        <rFont val="Roboto"/>
      </rPr>
      <t>Samsung Galaxy S7 (Dual SIM):</t>
    </r>
    <r>
      <rPr>
        <sz val="9"/>
        <rFont val="Roboto"/>
      </rPr>
      <t xml:space="preserve">
Released 2016, March | 152g, 7.9mm thickness | Android 6.0, up to 7.0 | 32GB storage, microSD card slot | 5.1" &amp; 1440x2560 pixels | 12MP &amp; 2160p | 4GB RAM &amp; Exynos 8890 Octa | 3000mAh Li-Ion | Colors Black, White, Gold, Silver, Pink Gold</t>
    </r>
  </si>
  <si>
    <t>G930F (S7)</t>
  </si>
  <si>
    <r>
      <rPr>
        <b/>
        <sz val="9"/>
        <color rgb="FFFF0000"/>
        <rFont val="Roboto"/>
      </rPr>
      <t>Samsung Galaxy S7 edge:</t>
    </r>
    <r>
      <rPr>
        <sz val="9"/>
        <rFont val="Roboto"/>
      </rPr>
      <t xml:space="preserve">
Released 2016, March | 157g, 7.7mm thickness | Android 6.0, up to 7.0 | 32GB storage, microSD card slot | 5.5" &amp; 1440x2560 pixels | 12MP &amp; 2160p | 4GB RAM &amp; Snapdragon 820 | 3600mAh Li-Ion | Colors: Black, White, Gold, Silver, Pink Gold, Black Pearl, Coral Blue</t>
    </r>
  </si>
  <si>
    <t>https://www.gsmarena.com/samsung_galaxy_s7_edge-7945.php</t>
  </si>
  <si>
    <t>G935FD
(s7 edge dous)</t>
  </si>
  <si>
    <t>G950 (S8 )</t>
  </si>
  <si>
    <r>
      <rPr>
        <b/>
        <sz val="9"/>
        <color rgb="FFFF0000"/>
        <rFont val="Roboto"/>
      </rPr>
      <t>Samsung Galaxy S8:</t>
    </r>
    <r>
      <rPr>
        <sz val="9"/>
        <rFont val="Roboto"/>
      </rPr>
      <t xml:space="preserve">
Released 2017, April | 155g, 8mm thickness | Android 7.0, up to Android 8.0 | 64GB storage, microSD card slot | 5.8" &amp; 1440x2960 pixels | 12MP &amp; 2160p | 4GB RAM &amp; Exynos 8895 Octa | 3000mAh Li-Ion | Colors: Midnight Black, Orchid Gray, Arctic Silver, Coral Blue, Maple Gold, Rose Pink, Burgundy Red</t>
    </r>
  </si>
  <si>
    <t>https://www.gsmarena.com/samsung_galaxy_s8-8161.php</t>
  </si>
  <si>
    <t>G955F (S8+)</t>
  </si>
  <si>
    <r>
      <rPr>
        <b/>
        <sz val="9"/>
        <color rgb="FFFF0000"/>
        <rFont val="Roboto"/>
      </rPr>
      <t>Samsung Galaxy S8+:</t>
    </r>
    <r>
      <rPr>
        <sz val="9"/>
        <rFont val="Roboto"/>
      </rPr>
      <t xml:space="preserve">
Released 2017, April | 173g, 8.1mm thickness | Android 7.0, up to Android 8.0 | 128GB storage, microSD card slot | 6.2" &amp; 1440x2960 pixels | 12MP &amp; 2160p | 6GB RAM &amp; Exynos 8895 Octa | 3500mAh Li-Ion | Colors: Midnight Black, Orchid Gray, Arctic Silver, Coral Blue, Maple Gold, Rose Pink</t>
    </r>
  </si>
  <si>
    <t>https://www.gsmarena.com/samsung_galaxy_s8+-8523.php</t>
  </si>
  <si>
    <r>
      <rPr>
        <b/>
        <sz val="9"/>
        <color rgb="FFFF0000"/>
        <rFont val="Roboto"/>
      </rPr>
      <t>Samsung Galaxy Note8:</t>
    </r>
    <r>
      <rPr>
        <sz val="9"/>
        <rFont val="Roboto"/>
      </rPr>
      <t xml:space="preserve">
Released 2017, September | 195g, 8.6mm thickness | Android 7.1.1 | 64GB storage, microSD card slot | 6.3" &amp; 1440x2960 pixels | 12MP &amp; 2160p | 6GB RAM &amp; Exynos 8895 Octa | 3300mAh Li-Ion | Colors: Midnight Black, Maple Gold, Orchid Gray, Deep Sea Blue</t>
    </r>
  </si>
  <si>
    <t>N950F (Note8)</t>
  </si>
  <si>
    <t>https://www.gsmarena.com/samsung_galaxy_note8-8505.php</t>
  </si>
  <si>
    <r>
      <rPr>
        <b/>
        <sz val="9"/>
        <color rgb="FFFF0000"/>
        <rFont val="Roboto"/>
      </rPr>
      <t>Samsung Galaxy S9:</t>
    </r>
    <r>
      <rPr>
        <sz val="9"/>
        <rFont val="Roboto"/>
      </rPr>
      <t xml:space="preserve">
Released 2018, March | 163g, 8.5mm thickness | Android 8.0 | 64GB storage, microSD card slot | 5.8" &amp; 1440x2960 pixels | 12MP &amp; 2160p | 4GB RAM &amp; Exynos 9810 Octa | 3000mAh Li-Ion | Colors: Midnight Black, Coral Blue, Titanium Gray, Lilac Purple</t>
    </r>
  </si>
  <si>
    <t>https://www.gsmarena.com/samsung_galaxy_s9-8966.php</t>
  </si>
  <si>
    <t>G960F (S9) 64GB</t>
  </si>
  <si>
    <t>G960F (S9) 128GB</t>
  </si>
  <si>
    <r>
      <rPr>
        <b/>
        <sz val="9"/>
        <color rgb="FFFF0000"/>
        <rFont val="Roboto"/>
      </rPr>
      <t>Samsung Galaxy S9:</t>
    </r>
    <r>
      <rPr>
        <sz val="9"/>
        <rFont val="Roboto"/>
      </rPr>
      <t xml:space="preserve">
Released 2018, March | 163g, 8.5mm thickness | Android 8.0 | 128GB storage, microSD card slot | 5.8" &amp; 1440x2960 pixels | 12MP &amp; 2160p | 4GB RAM &amp; Exynos 9810 Octa | 3000mAh Li-Ion | Colors: Midnight Black, Coral Blue, Titanium Gray, Lilac Purple</t>
    </r>
  </si>
  <si>
    <t>Notice: Prices are Subject to change without Prior Notice.Tel: +968 24544397 / Fax: +968 24544398 / E-mail: info@alafnan.com</t>
  </si>
  <si>
    <r>
      <rPr>
        <b/>
        <sz val="9"/>
        <color rgb="FFFF0000"/>
        <rFont val="Roboto"/>
      </rPr>
      <t>Samsung Galaxy S9+:</t>
    </r>
    <r>
      <rPr>
        <sz val="9"/>
        <rFont val="Roboto"/>
      </rPr>
      <t xml:space="preserve">
Released 2018, March | 189g, 8.5mm thickness | Android 8.0 | 64GB storage, microSD card slot | 6.2" &amp; 1440x2960 pixels | 12MP &amp; 2160p | 6GB RAM &amp; Exynos 9810 Octa | 3500mAh Li-Ion
Colors: Midnight Black, Coral Blue, Titanium Gray, Lilac Purple</t>
    </r>
  </si>
  <si>
    <t>G965F (S9+) 64GB</t>
  </si>
  <si>
    <t>SD card - 128 GB</t>
  </si>
  <si>
    <t>SD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</si>
</sst>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AED]\ #,##0"/>
    <numFmt numFmtId="165" formatCode="0.000"/>
    <numFmt numFmtId="166" formatCode="[$$-409]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Roboto"/>
    </font>
    <font>
      <sz val="10"/>
      <name val="Roboto"/>
    </font>
    <font>
      <b/>
      <sz val="10"/>
      <name val="Roboto"/>
    </font>
    <font>
      <sz val="9"/>
      <color theme="1"/>
      <name val="Roboto"/>
    </font>
    <font>
      <sz val="9"/>
      <name val="Roboto"/>
    </font>
    <font>
      <b/>
      <sz val="9"/>
      <color theme="1"/>
      <name val="Roboto"/>
    </font>
    <font>
      <b/>
      <sz val="25"/>
      <color theme="5"/>
      <name val="Roboto"/>
    </font>
    <font>
      <b/>
      <sz val="12"/>
      <name val="Roboto"/>
    </font>
    <font>
      <b/>
      <sz val="12"/>
      <color theme="0"/>
      <name val="Roboto"/>
    </font>
    <font>
      <b/>
      <sz val="12"/>
      <color theme="1"/>
      <name val="Roboto"/>
    </font>
    <font>
      <b/>
      <sz val="12"/>
      <color rgb="FFFF0000"/>
      <name val="Roboto"/>
    </font>
    <font>
      <b/>
      <sz val="9"/>
      <color theme="5"/>
      <name val="Roboto"/>
    </font>
    <font>
      <b/>
      <sz val="9"/>
      <color rgb="FFFF0000"/>
      <name val="Roboto"/>
    </font>
    <font>
      <u/>
      <sz val="11"/>
      <color theme="10"/>
      <name val="Calibri"/>
      <family val="2"/>
      <scheme val="minor"/>
    </font>
    <font>
      <u/>
      <sz val="9"/>
      <color theme="10"/>
      <name val="Roboto"/>
    </font>
    <font>
      <sz val="9"/>
      <color rgb="FFFF0000"/>
      <name val="Roboto"/>
    </font>
    <font>
      <b/>
      <u/>
      <sz val="9"/>
      <color theme="5"/>
      <name val="Roboto"/>
    </font>
    <font>
      <b/>
      <sz val="12"/>
      <color theme="2"/>
      <name val="Roboto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4">
    <xf numFmtId="164" fontId="0" fillId="0" borderId="0"/>
    <xf numFmtId="0" fontId="1" fillId="0" borderId="0"/>
    <xf numFmtId="164" fontId="15" fillId="0" borderId="0" applyNumberFormat="0" applyFill="0" applyBorder="0" applyAlignment="0" applyProtection="0"/>
    <xf numFmtId="166" fontId="1" fillId="0" borderId="0"/>
  </cellStyleXfs>
  <cellXfs count="36">
    <xf numFmtId="164" fontId="0" fillId="0" borderId="0" xfId="0"/>
    <xf numFmtId="0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vertical="center"/>
    </xf>
    <xf numFmtId="164" fontId="3" fillId="0" borderId="0" xfId="0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165" fontId="7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vertical="center"/>
    </xf>
    <xf numFmtId="164" fontId="6" fillId="0" borderId="0" xfId="0" applyFont="1" applyAlignment="1">
      <alignment vertical="center"/>
    </xf>
    <xf numFmtId="0" fontId="13" fillId="2" borderId="1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3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wrapText="1"/>
    </xf>
    <xf numFmtId="0" fontId="3" fillId="0" borderId="0" xfId="0" applyNumberFormat="1" applyFont="1" applyAlignment="1">
      <alignment horizontal="center" vertical="center" wrapText="1"/>
    </xf>
    <xf numFmtId="0" fontId="16" fillId="0" borderId="2" xfId="2" applyNumberFormat="1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164" fontId="18" fillId="4" borderId="3" xfId="2" applyFont="1" applyFill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 wrapText="1"/>
    </xf>
    <xf numFmtId="0" fontId="13" fillId="3" borderId="5" xfId="0" applyNumberFormat="1" applyFont="1" applyFill="1" applyBorder="1" applyAlignment="1">
      <alignment vertical="center" wrapText="1"/>
    </xf>
    <xf numFmtId="0" fontId="13" fillId="3" borderId="4" xfId="0" applyNumberFormat="1" applyFont="1" applyFill="1" applyBorder="1" applyAlignment="1">
      <alignment vertical="center"/>
    </xf>
    <xf numFmtId="0" fontId="13" fillId="3" borderId="5" xfId="0" applyNumberFormat="1" applyFont="1" applyFill="1" applyBorder="1" applyAlignment="1">
      <alignment vertical="center"/>
    </xf>
    <xf numFmtId="0" fontId="13" fillId="3" borderId="6" xfId="0" applyNumberFormat="1" applyFont="1" applyFill="1" applyBorder="1" applyAlignment="1">
      <alignment vertical="center"/>
    </xf>
    <xf numFmtId="164" fontId="19" fillId="5" borderId="10" xfId="3" applyNumberFormat="1" applyFont="1" applyFill="1" applyBorder="1" applyAlignment="1" applyProtection="1">
      <alignment horizontal="center" vertical="center"/>
    </xf>
    <xf numFmtId="164" fontId="19" fillId="5" borderId="11" xfId="3" applyNumberFormat="1" applyFont="1" applyFill="1" applyBorder="1" applyAlignment="1" applyProtection="1">
      <alignment horizontal="center" vertical="center"/>
    </xf>
    <xf numFmtId="164" fontId="19" fillId="5" borderId="12" xfId="3" applyNumberFormat="1" applyFont="1" applyFill="1" applyBorder="1" applyAlignment="1" applyProtection="1">
      <alignment horizontal="center" vertical="center"/>
    </xf>
    <xf numFmtId="0" fontId="8" fillId="2" borderId="7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/>
    </xf>
    <xf numFmtId="0" fontId="9" fillId="3" borderId="2" xfId="1" applyFont="1" applyFill="1" applyBorder="1" applyAlignment="1">
      <alignment horizontal="center" vertical="center"/>
    </xf>
    <xf numFmtId="0" fontId="9" fillId="3" borderId="3" xfId="1" applyFont="1" applyFill="1" applyBorder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/>
    </xf>
    <xf numFmtId="0" fontId="10" fillId="4" borderId="2" xfId="0" applyNumberFormat="1" applyFont="1" applyFill="1" applyBorder="1" applyAlignment="1">
      <alignment horizontal="center" vertical="center"/>
    </xf>
    <xf numFmtId="0" fontId="10" fillId="4" borderId="3" xfId="0" applyNumberFormat="1" applyFont="1" applyFill="1" applyBorder="1" applyAlignment="1">
      <alignment horizontal="center" vertical="center"/>
    </xf>
  </cellXfs>
  <cellStyles count="4">
    <cellStyle name="Hyperlink" xfId="2" builtinId="8"/>
    <cellStyle name="Normal" xfId="0" builtinId="0"/>
    <cellStyle name="Normal 24" xfId="1"/>
    <cellStyle name="Normal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5_HP%20ISS%20and%20Networking%20Pricelist\Masterlist%20HP%20Server,%20Storage%20and%20Networking%20Redington_November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ELL\May'15\Services_Upsell_Form_Q1FY16_ME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stopou.AUTH/Desktop/Files/PSFT-SNF/Sales%20Negotiation%20File%20v8.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P Server and Storage"/>
      <sheetName val="Networking"/>
      <sheetName val="ESS"/>
      <sheetName val="HPN"/>
      <sheetName val="ESSN Costing"/>
      <sheetName val="Monthend"/>
      <sheetName val="OFFER"/>
      <sheetName val="ESS Specs"/>
      <sheetName val="ESS Matri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POS Pricelist"/>
      <sheetName val="NPOS Form"/>
      <sheetName val="Sheet1"/>
      <sheetName val="APOS"/>
      <sheetName val="Offline Order"/>
    </sheetNames>
    <sheetDataSet>
      <sheetData sheetId="0" refreshError="1"/>
      <sheetData sheetId="1" refreshError="1"/>
      <sheetData sheetId="2">
        <row r="5">
          <cell r="R5" t="str">
            <v>Force10</v>
          </cell>
        </row>
        <row r="6">
          <cell r="R6" t="str">
            <v>Force10</v>
          </cell>
        </row>
        <row r="7">
          <cell r="R7" t="str">
            <v>Inspiron</v>
          </cell>
        </row>
        <row r="8">
          <cell r="R8" t="str">
            <v>Inspiron</v>
          </cell>
        </row>
        <row r="9">
          <cell r="R9" t="str">
            <v>Latitude</v>
          </cell>
        </row>
        <row r="10">
          <cell r="R10" t="str">
            <v>Latitude</v>
          </cell>
        </row>
        <row r="11">
          <cell r="R11" t="str">
            <v>Latitude</v>
          </cell>
        </row>
        <row r="12">
          <cell r="R12" t="str">
            <v>Latitude</v>
          </cell>
        </row>
        <row r="13">
          <cell r="R13" t="str">
            <v>Latitude</v>
          </cell>
        </row>
        <row r="14">
          <cell r="R14" t="str">
            <v>Latitude</v>
          </cell>
        </row>
        <row r="15">
          <cell r="R15" t="str">
            <v>Latitude</v>
          </cell>
        </row>
        <row r="16">
          <cell r="R16" t="str">
            <v>Latitude</v>
          </cell>
        </row>
        <row r="17">
          <cell r="R17" t="str">
            <v>Optiplex</v>
          </cell>
        </row>
        <row r="18">
          <cell r="R18" t="str">
            <v>Optiplex</v>
          </cell>
        </row>
        <row r="19">
          <cell r="R19" t="str">
            <v>Optiplex</v>
          </cell>
        </row>
        <row r="20">
          <cell r="R20" t="str">
            <v>Optiplex</v>
          </cell>
        </row>
        <row r="21">
          <cell r="R21" t="str">
            <v>PowerConnect</v>
          </cell>
        </row>
        <row r="22">
          <cell r="R22" t="str">
            <v>PowerConnect</v>
          </cell>
        </row>
        <row r="23">
          <cell r="R23" t="str">
            <v>PowerConnect</v>
          </cell>
        </row>
        <row r="24">
          <cell r="R24" t="str">
            <v>PowerConnect</v>
          </cell>
        </row>
        <row r="25">
          <cell r="R25" t="str">
            <v>PowerConnect</v>
          </cell>
        </row>
        <row r="26">
          <cell r="R26" t="str">
            <v>PowerConnect</v>
          </cell>
        </row>
        <row r="27">
          <cell r="R27" t="str">
            <v>PowerConnect</v>
          </cell>
        </row>
        <row r="28">
          <cell r="R28" t="str">
            <v>PowerConnect</v>
          </cell>
        </row>
        <row r="29">
          <cell r="R29" t="str">
            <v>PowerConnect</v>
          </cell>
        </row>
        <row r="30">
          <cell r="R30" t="str">
            <v>PowerConnect</v>
          </cell>
        </row>
        <row r="31">
          <cell r="R31" t="str">
            <v>PowerEdge</v>
          </cell>
        </row>
        <row r="32">
          <cell r="R32" t="str">
            <v>PowerEdge</v>
          </cell>
        </row>
        <row r="33">
          <cell r="R33" t="str">
            <v>PowerEdge</v>
          </cell>
        </row>
        <row r="34">
          <cell r="R34" t="str">
            <v>PowerEdge</v>
          </cell>
        </row>
        <row r="35">
          <cell r="R35" t="str">
            <v>PowerEdge</v>
          </cell>
        </row>
        <row r="36">
          <cell r="R36" t="str">
            <v>PowerEdge</v>
          </cell>
        </row>
        <row r="37">
          <cell r="R37" t="str">
            <v>PowerEdge</v>
          </cell>
        </row>
        <row r="38">
          <cell r="R38" t="str">
            <v>PowerEdge</v>
          </cell>
        </row>
        <row r="39">
          <cell r="R39" t="str">
            <v>PowerEdge</v>
          </cell>
        </row>
        <row r="40">
          <cell r="R40" t="str">
            <v>PowerEdge</v>
          </cell>
        </row>
        <row r="41">
          <cell r="R41" t="str">
            <v>PowerEdge</v>
          </cell>
        </row>
        <row r="42">
          <cell r="R42" t="str">
            <v>PowerEdge</v>
          </cell>
        </row>
        <row r="43">
          <cell r="R43" t="str">
            <v>PowerEdge</v>
          </cell>
        </row>
        <row r="44">
          <cell r="R44" t="str">
            <v>PowerEdge</v>
          </cell>
        </row>
        <row r="45">
          <cell r="R45" t="str">
            <v>PowerEdge</v>
          </cell>
        </row>
        <row r="46">
          <cell r="R46" t="str">
            <v>PowerEdge</v>
          </cell>
        </row>
        <row r="47">
          <cell r="R47" t="str">
            <v>PowerEdge</v>
          </cell>
        </row>
        <row r="48">
          <cell r="R48" t="str">
            <v>PowerEdge</v>
          </cell>
        </row>
        <row r="49">
          <cell r="R49" t="str">
            <v>PowerEdge</v>
          </cell>
        </row>
        <row r="50">
          <cell r="R50" t="str">
            <v>PowerEdge</v>
          </cell>
        </row>
        <row r="51">
          <cell r="R51" t="str">
            <v>PowerEdge</v>
          </cell>
        </row>
        <row r="52">
          <cell r="R52" t="str">
            <v>PowerEdge</v>
          </cell>
        </row>
        <row r="53">
          <cell r="R53" t="str">
            <v>PowerEdge</v>
          </cell>
        </row>
        <row r="54">
          <cell r="R54" t="str">
            <v>PowerEdge</v>
          </cell>
        </row>
        <row r="55">
          <cell r="R55" t="str">
            <v>PowerEdge</v>
          </cell>
        </row>
        <row r="56">
          <cell r="R56" t="str">
            <v>PowerEdge</v>
          </cell>
        </row>
        <row r="57">
          <cell r="R57" t="str">
            <v>PowerEdge</v>
          </cell>
        </row>
        <row r="58">
          <cell r="R58" t="str">
            <v>PowerEdge</v>
          </cell>
        </row>
        <row r="59">
          <cell r="R59" t="str">
            <v>PowerEdge</v>
          </cell>
        </row>
        <row r="60">
          <cell r="R60" t="str">
            <v>PowerEdge</v>
          </cell>
        </row>
        <row r="61">
          <cell r="R61" t="str">
            <v>PowerEdge</v>
          </cell>
        </row>
        <row r="62">
          <cell r="R62" t="str">
            <v>PowerEdge</v>
          </cell>
        </row>
        <row r="63">
          <cell r="R63" t="str">
            <v>PowerEdge</v>
          </cell>
        </row>
        <row r="64">
          <cell r="R64" t="str">
            <v>PowerEdge</v>
          </cell>
        </row>
        <row r="65">
          <cell r="R65" t="str">
            <v>PowerEdge</v>
          </cell>
        </row>
        <row r="66">
          <cell r="R66" t="str">
            <v>PowerEdge</v>
          </cell>
        </row>
        <row r="67">
          <cell r="R67" t="str">
            <v>PowerEdge</v>
          </cell>
        </row>
        <row r="68">
          <cell r="R68" t="str">
            <v>PowerEdge</v>
          </cell>
        </row>
        <row r="69">
          <cell r="R69" t="str">
            <v>PowerEdge</v>
          </cell>
        </row>
        <row r="70">
          <cell r="R70" t="str">
            <v>PowerEdge</v>
          </cell>
        </row>
        <row r="71">
          <cell r="R71" t="str">
            <v>PowerEdge</v>
          </cell>
        </row>
        <row r="72">
          <cell r="R72" t="str">
            <v>PowerEdge</v>
          </cell>
        </row>
        <row r="73">
          <cell r="R73" t="str">
            <v>PowerEdge</v>
          </cell>
        </row>
        <row r="74">
          <cell r="R74" t="str">
            <v>PowerEdge</v>
          </cell>
        </row>
        <row r="75">
          <cell r="R75" t="str">
            <v>PowerEdge</v>
          </cell>
        </row>
        <row r="76">
          <cell r="R76" t="str">
            <v>PowerEdge</v>
          </cell>
        </row>
        <row r="77">
          <cell r="R77" t="str">
            <v>PowerEdge</v>
          </cell>
        </row>
        <row r="78">
          <cell r="R78" t="str">
            <v>PowerVault</v>
          </cell>
        </row>
        <row r="79">
          <cell r="R79" t="str">
            <v>PowerVault</v>
          </cell>
        </row>
        <row r="80">
          <cell r="R80" t="str">
            <v>PowerVault</v>
          </cell>
        </row>
        <row r="81">
          <cell r="R81" t="str">
            <v>PowerVault</v>
          </cell>
        </row>
        <row r="82">
          <cell r="R82" t="str">
            <v>PowerVault</v>
          </cell>
        </row>
        <row r="83">
          <cell r="R83" t="str">
            <v>PowerVault</v>
          </cell>
        </row>
        <row r="84">
          <cell r="R84" t="str">
            <v>PowerVault</v>
          </cell>
        </row>
        <row r="85">
          <cell r="R85" t="str">
            <v>PowerVault</v>
          </cell>
        </row>
        <row r="86">
          <cell r="R86" t="str">
            <v>PowerVault</v>
          </cell>
        </row>
        <row r="87">
          <cell r="R87" t="str">
            <v>PowerVault</v>
          </cell>
        </row>
        <row r="88">
          <cell r="R88" t="str">
            <v>PowerVault</v>
          </cell>
        </row>
        <row r="89">
          <cell r="R89" t="str">
            <v>PowerVault</v>
          </cell>
        </row>
        <row r="90">
          <cell r="R90" t="str">
            <v>PowerVault</v>
          </cell>
        </row>
        <row r="91">
          <cell r="R91" t="str">
            <v>PowerVault</v>
          </cell>
        </row>
        <row r="92">
          <cell r="R92" t="str">
            <v>PowerVault</v>
          </cell>
        </row>
        <row r="93">
          <cell r="R93" t="str">
            <v>PowerVault</v>
          </cell>
        </row>
        <row r="94">
          <cell r="R94" t="str">
            <v>PowerVault</v>
          </cell>
        </row>
        <row r="95">
          <cell r="R95" t="str">
            <v>PowerVault</v>
          </cell>
        </row>
        <row r="96">
          <cell r="R96" t="str">
            <v>PowerVault</v>
          </cell>
        </row>
        <row r="97">
          <cell r="R97" t="str">
            <v>PowerVault</v>
          </cell>
        </row>
        <row r="98">
          <cell r="R98" t="str">
            <v>Printer</v>
          </cell>
        </row>
        <row r="99">
          <cell r="R99" t="str">
            <v>Printer</v>
          </cell>
        </row>
        <row r="100">
          <cell r="R100" t="str">
            <v>Printer</v>
          </cell>
        </row>
        <row r="101">
          <cell r="R101" t="str">
            <v>Printer</v>
          </cell>
        </row>
        <row r="102">
          <cell r="R102" t="str">
            <v>Printer</v>
          </cell>
        </row>
        <row r="103">
          <cell r="R103" t="str">
            <v>Printer</v>
          </cell>
        </row>
        <row r="104">
          <cell r="R104" t="str">
            <v>Printer</v>
          </cell>
        </row>
        <row r="105">
          <cell r="R105" t="str">
            <v>Printer</v>
          </cell>
        </row>
        <row r="106">
          <cell r="R106" t="str">
            <v>Printer</v>
          </cell>
        </row>
        <row r="107">
          <cell r="R107" t="str">
            <v>Printer</v>
          </cell>
        </row>
        <row r="108">
          <cell r="R108" t="str">
            <v>Printer</v>
          </cell>
        </row>
        <row r="109">
          <cell r="R109" t="str">
            <v>Tablets</v>
          </cell>
        </row>
        <row r="110">
          <cell r="R110" t="str">
            <v>Tablets</v>
          </cell>
        </row>
        <row r="111">
          <cell r="R111" t="str">
            <v>Tablets</v>
          </cell>
        </row>
        <row r="112">
          <cell r="R112" t="str">
            <v>Tablets</v>
          </cell>
        </row>
        <row r="113">
          <cell r="R113" t="str">
            <v>Tablets</v>
          </cell>
        </row>
        <row r="114">
          <cell r="R114" t="str">
            <v>Vostro</v>
          </cell>
        </row>
        <row r="115">
          <cell r="R115" t="str">
            <v>Vostro</v>
          </cell>
        </row>
        <row r="116">
          <cell r="R116" t="str">
            <v>Vostro</v>
          </cell>
        </row>
        <row r="117">
          <cell r="R117" t="str">
            <v>Vostro</v>
          </cell>
        </row>
        <row r="118">
          <cell r="R118" t="str">
            <v>Vostro</v>
          </cell>
        </row>
        <row r="119">
          <cell r="R119" t="str">
            <v>Vostro</v>
          </cell>
        </row>
        <row r="120">
          <cell r="R120" t="str">
            <v>Vostro</v>
          </cell>
        </row>
        <row r="121">
          <cell r="R121" t="str">
            <v>Vostro</v>
          </cell>
        </row>
        <row r="122">
          <cell r="R122" t="str">
            <v>Precision</v>
          </cell>
        </row>
        <row r="123">
          <cell r="R123" t="str">
            <v>Precision</v>
          </cell>
        </row>
        <row r="124">
          <cell r="R124" t="str">
            <v>Precision</v>
          </cell>
        </row>
        <row r="125">
          <cell r="R125" t="str">
            <v>Precision</v>
          </cell>
        </row>
        <row r="126">
          <cell r="R126" t="str">
            <v>Precision</v>
          </cell>
        </row>
        <row r="127">
          <cell r="R127" t="str">
            <v>Precision</v>
          </cell>
        </row>
        <row r="128">
          <cell r="R128" t="str">
            <v>Precision</v>
          </cell>
        </row>
        <row r="129">
          <cell r="R129" t="str">
            <v>XPS</v>
          </cell>
        </row>
        <row r="130">
          <cell r="R130" t="str">
            <v>XPS</v>
          </cell>
        </row>
        <row r="131">
          <cell r="R131">
            <v>0</v>
          </cell>
        </row>
        <row r="132">
          <cell r="R132">
            <v>0</v>
          </cell>
        </row>
        <row r="133">
          <cell r="R133">
            <v>0</v>
          </cell>
        </row>
        <row r="134">
          <cell r="R134">
            <v>0</v>
          </cell>
        </row>
        <row r="135">
          <cell r="R135">
            <v>0</v>
          </cell>
        </row>
        <row r="136">
          <cell r="R136">
            <v>0</v>
          </cell>
        </row>
        <row r="137">
          <cell r="R137">
            <v>0</v>
          </cell>
        </row>
        <row r="138">
          <cell r="R138">
            <v>0</v>
          </cell>
        </row>
        <row r="139">
          <cell r="R139">
            <v>0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neup DT"/>
      <sheetName val="Lineup MT"/>
      <sheetName val="Lineup NB &amp; T"/>
      <sheetName val="Portfolio DT"/>
      <sheetName val="Portfolio MT"/>
      <sheetName val="Portfolio NB &amp; T"/>
      <sheetName val="Parameters"/>
      <sheetName val="Add Funds"/>
      <sheetName val="Accounts"/>
      <sheetName val="AVList"/>
      <sheetName val="FinancialList"/>
      <sheetName val="LogisticsTAT"/>
      <sheetName val="GPMNotVisible"/>
      <sheetName val="NonCompMatrix"/>
      <sheetName val="ConfigMix"/>
      <sheetName val="ColumnsLayout"/>
      <sheetName val="PricingMethod"/>
      <sheetName val="Extrc_DT"/>
      <sheetName val="Extrc_MT"/>
      <sheetName val="Extrc_NB"/>
    </sheetNames>
    <sheetDataSet>
      <sheetData sheetId="0"/>
      <sheetData sheetId="1"/>
      <sheetData sheetId="2"/>
      <sheetData sheetId="3">
        <row r="3">
          <cell r="AW3">
            <v>2883.9409531800002</v>
          </cell>
        </row>
      </sheetData>
      <sheetData sheetId="4">
        <row r="3">
          <cell r="AE3">
            <v>0</v>
          </cell>
        </row>
      </sheetData>
      <sheetData sheetId="5">
        <row r="3">
          <cell r="AX3">
            <v>63108.935473320016</v>
          </cell>
        </row>
      </sheetData>
      <sheetData sheetId="6">
        <row r="2">
          <cell r="F2" t="str">
            <v>BELGIUM</v>
          </cell>
        </row>
        <row r="11">
          <cell r="B11">
            <v>42387</v>
          </cell>
        </row>
      </sheetData>
      <sheetData sheetId="7">
        <row r="2">
          <cell r="Q2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gsmarena.com/samsung_galaxy_j7_nxt-8785.php" TargetMode="External"/><Relationship Id="rId13" Type="http://schemas.openxmlformats.org/officeDocument/2006/relationships/hyperlink" Target="https://www.gsmarena.com/samsung_galaxy_s7-7821.php" TargetMode="External"/><Relationship Id="rId18" Type="http://schemas.openxmlformats.org/officeDocument/2006/relationships/hyperlink" Target="https://www.gsmarena.com/samsung_galaxy_s9-8966.php" TargetMode="External"/><Relationship Id="rId3" Type="http://schemas.openxmlformats.org/officeDocument/2006/relationships/hyperlink" Target="https://www.gsmarena.com/samsung_galaxy_a8_(2018)-8886.php" TargetMode="External"/><Relationship Id="rId7" Type="http://schemas.openxmlformats.org/officeDocument/2006/relationships/hyperlink" Target="https://www.gsmarena.com/samsung_galaxy_j2_pro_(2018)-8904.php" TargetMode="External"/><Relationship Id="rId12" Type="http://schemas.openxmlformats.org/officeDocument/2006/relationships/hyperlink" Target="https://www.gsmarena.com/samsung_galaxy_s7-7821.php" TargetMode="External"/><Relationship Id="rId17" Type="http://schemas.openxmlformats.org/officeDocument/2006/relationships/hyperlink" Target="https://www.gsmarena.com/samsung_galaxy_s9-8966.php" TargetMode="External"/><Relationship Id="rId2" Type="http://schemas.openxmlformats.org/officeDocument/2006/relationships/hyperlink" Target="https://www.gsmarena.com/samsung_galaxy_a7_(2017)-8335.php" TargetMode="External"/><Relationship Id="rId16" Type="http://schemas.openxmlformats.org/officeDocument/2006/relationships/hyperlink" Target="https://www.gsmarena.com/samsung_galaxy_note8-8505.php" TargetMode="External"/><Relationship Id="rId20" Type="http://schemas.openxmlformats.org/officeDocument/2006/relationships/printerSettings" Target="../printerSettings/printerSettings1.bin"/><Relationship Id="rId1" Type="http://schemas.openxmlformats.org/officeDocument/2006/relationships/hyperlink" Target="https://www.gsmarena.com/samsung_galaxy_a5_(2017)-8494.php" TargetMode="External"/><Relationship Id="rId6" Type="http://schemas.openxmlformats.org/officeDocument/2006/relationships/hyperlink" Target="https://www.gsmarena.com/samsung_galaxy_j7_pro-8561.php" TargetMode="External"/><Relationship Id="rId11" Type="http://schemas.openxmlformats.org/officeDocument/2006/relationships/hyperlink" Target="https://www.gsmarena.com/samsung_galaxy_j7_prime_2-9135.php" TargetMode="External"/><Relationship Id="rId5" Type="http://schemas.openxmlformats.org/officeDocument/2006/relationships/hyperlink" Target="https://www.gsmarena.com/samsung_galaxy_j5_(2017)-8705.php" TargetMode="External"/><Relationship Id="rId15" Type="http://schemas.openxmlformats.org/officeDocument/2006/relationships/hyperlink" Target="https://www.gsmarena.com/samsung_galaxy_s8+-8523.php" TargetMode="External"/><Relationship Id="rId10" Type="http://schemas.openxmlformats.org/officeDocument/2006/relationships/hyperlink" Target="https://www.gsmarena.com/samsung_galaxy_grand_prime_plus-8385.php" TargetMode="External"/><Relationship Id="rId19" Type="http://schemas.openxmlformats.org/officeDocument/2006/relationships/hyperlink" Target="https://www.gsmarena.com/samsung_galaxy_s9-8966.php" TargetMode="External"/><Relationship Id="rId4" Type="http://schemas.openxmlformats.org/officeDocument/2006/relationships/hyperlink" Target="https://www.gsmarena.com/samsung_galaxy_a8+_(2018)-8790.php" TargetMode="External"/><Relationship Id="rId9" Type="http://schemas.openxmlformats.org/officeDocument/2006/relationships/hyperlink" Target="https://www.gsmarena.com/samsung_galaxy_j1_mini_prime-8397.php" TargetMode="External"/><Relationship Id="rId14" Type="http://schemas.openxmlformats.org/officeDocument/2006/relationships/hyperlink" Target="https://www.gsmarena.com/samsung_galaxy_s7_edge-7945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view="pageBreakPreview" topLeftCell="A14" zoomScale="90" zoomScaleNormal="100" zoomScaleSheetLayoutView="90" workbookViewId="0">
      <selection activeCell="D14" sqref="D14"/>
    </sheetView>
  </sheetViews>
  <sheetFormatPr defaultRowHeight="13.15" x14ac:dyDescent="0.45"/>
  <cols>
    <col min="1" max="1" width="15.73046875" style="2" customWidth="1"/>
    <col min="2" max="2" width="67.265625" style="14" customWidth="1"/>
    <col min="3" max="3" width="40.1328125" style="16" bestFit="1" customWidth="1"/>
    <col min="4" max="4" width="12.6640625" style="5" customWidth="1"/>
    <col min="5" max="5" width="9.86328125" style="4" customWidth="1"/>
    <col min="6" max="6" width="1.9296875" style="4" customWidth="1"/>
    <col min="7" max="7" width="1.46484375" style="2" customWidth="1"/>
    <col min="8" max="249" width="9.06640625" style="3"/>
    <col min="250" max="250" width="4" style="3" bestFit="1" customWidth="1"/>
    <col min="251" max="251" width="14.1328125" style="3" bestFit="1" customWidth="1"/>
    <col min="252" max="252" width="10.796875" style="3" bestFit="1" customWidth="1"/>
    <col min="253" max="253" width="6" style="3" bestFit="1" customWidth="1"/>
    <col min="254" max="254" width="7.53125" style="3" bestFit="1" customWidth="1"/>
    <col min="255" max="255" width="11.1328125" style="3" customWidth="1"/>
    <col min="256" max="256" width="5.796875" style="3" bestFit="1" customWidth="1"/>
    <col min="257" max="257" width="8.33203125" style="3" bestFit="1" customWidth="1"/>
    <col min="258" max="258" width="18.1328125" style="3" bestFit="1" customWidth="1"/>
    <col min="259" max="259" width="14.796875" style="3" bestFit="1" customWidth="1"/>
    <col min="260" max="260" width="15.33203125" style="3" bestFit="1" customWidth="1"/>
    <col min="261" max="261" width="15.1328125" style="3" bestFit="1" customWidth="1"/>
    <col min="262" max="262" width="12.796875" style="3" bestFit="1" customWidth="1"/>
    <col min="263" max="263" width="3" style="3" customWidth="1"/>
    <col min="264" max="505" width="9.06640625" style="3"/>
    <col min="506" max="506" width="4" style="3" bestFit="1" customWidth="1"/>
    <col min="507" max="507" width="14.1328125" style="3" bestFit="1" customWidth="1"/>
    <col min="508" max="508" width="10.796875" style="3" bestFit="1" customWidth="1"/>
    <col min="509" max="509" width="6" style="3" bestFit="1" customWidth="1"/>
    <col min="510" max="510" width="7.53125" style="3" bestFit="1" customWidth="1"/>
    <col min="511" max="511" width="11.1328125" style="3" customWidth="1"/>
    <col min="512" max="512" width="5.796875" style="3" bestFit="1" customWidth="1"/>
    <col min="513" max="513" width="8.33203125" style="3" bestFit="1" customWidth="1"/>
    <col min="514" max="514" width="18.1328125" style="3" bestFit="1" customWidth="1"/>
    <col min="515" max="515" width="14.796875" style="3" bestFit="1" customWidth="1"/>
    <col min="516" max="516" width="15.33203125" style="3" bestFit="1" customWidth="1"/>
    <col min="517" max="517" width="15.1328125" style="3" bestFit="1" customWidth="1"/>
    <col min="518" max="518" width="12.796875" style="3" bestFit="1" customWidth="1"/>
    <col min="519" max="519" width="3" style="3" customWidth="1"/>
    <col min="520" max="761" width="9.06640625" style="3"/>
    <col min="762" max="762" width="4" style="3" bestFit="1" customWidth="1"/>
    <col min="763" max="763" width="14.1328125" style="3" bestFit="1" customWidth="1"/>
    <col min="764" max="764" width="10.796875" style="3" bestFit="1" customWidth="1"/>
    <col min="765" max="765" width="6" style="3" bestFit="1" customWidth="1"/>
    <col min="766" max="766" width="7.53125" style="3" bestFit="1" customWidth="1"/>
    <col min="767" max="767" width="11.1328125" style="3" customWidth="1"/>
    <col min="768" max="768" width="5.796875" style="3" bestFit="1" customWidth="1"/>
    <col min="769" max="769" width="8.33203125" style="3" bestFit="1" customWidth="1"/>
    <col min="770" max="770" width="18.1328125" style="3" bestFit="1" customWidth="1"/>
    <col min="771" max="771" width="14.796875" style="3" bestFit="1" customWidth="1"/>
    <col min="772" max="772" width="15.33203125" style="3" bestFit="1" customWidth="1"/>
    <col min="773" max="773" width="15.1328125" style="3" bestFit="1" customWidth="1"/>
    <col min="774" max="774" width="12.796875" style="3" bestFit="1" customWidth="1"/>
    <col min="775" max="775" width="3" style="3" customWidth="1"/>
    <col min="776" max="1017" width="9.06640625" style="3"/>
    <col min="1018" max="1018" width="4" style="3" bestFit="1" customWidth="1"/>
    <col min="1019" max="1019" width="14.1328125" style="3" bestFit="1" customWidth="1"/>
    <col min="1020" max="1020" width="10.796875" style="3" bestFit="1" customWidth="1"/>
    <col min="1021" max="1021" width="6" style="3" bestFit="1" customWidth="1"/>
    <col min="1022" max="1022" width="7.53125" style="3" bestFit="1" customWidth="1"/>
    <col min="1023" max="1023" width="11.1328125" style="3" customWidth="1"/>
    <col min="1024" max="1024" width="5.796875" style="3" bestFit="1" customWidth="1"/>
    <col min="1025" max="1025" width="8.33203125" style="3" bestFit="1" customWidth="1"/>
    <col min="1026" max="1026" width="18.1328125" style="3" bestFit="1" customWidth="1"/>
    <col min="1027" max="1027" width="14.796875" style="3" bestFit="1" customWidth="1"/>
    <col min="1028" max="1028" width="15.33203125" style="3" bestFit="1" customWidth="1"/>
    <col min="1029" max="1029" width="15.1328125" style="3" bestFit="1" customWidth="1"/>
    <col min="1030" max="1030" width="12.796875" style="3" bestFit="1" customWidth="1"/>
    <col min="1031" max="1031" width="3" style="3" customWidth="1"/>
    <col min="1032" max="1273" width="9.06640625" style="3"/>
    <col min="1274" max="1274" width="4" style="3" bestFit="1" customWidth="1"/>
    <col min="1275" max="1275" width="14.1328125" style="3" bestFit="1" customWidth="1"/>
    <col min="1276" max="1276" width="10.796875" style="3" bestFit="1" customWidth="1"/>
    <col min="1277" max="1277" width="6" style="3" bestFit="1" customWidth="1"/>
    <col min="1278" max="1278" width="7.53125" style="3" bestFit="1" customWidth="1"/>
    <col min="1279" max="1279" width="11.1328125" style="3" customWidth="1"/>
    <col min="1280" max="1280" width="5.796875" style="3" bestFit="1" customWidth="1"/>
    <col min="1281" max="1281" width="8.33203125" style="3" bestFit="1" customWidth="1"/>
    <col min="1282" max="1282" width="18.1328125" style="3" bestFit="1" customWidth="1"/>
    <col min="1283" max="1283" width="14.796875" style="3" bestFit="1" customWidth="1"/>
    <col min="1284" max="1284" width="15.33203125" style="3" bestFit="1" customWidth="1"/>
    <col min="1285" max="1285" width="15.1328125" style="3" bestFit="1" customWidth="1"/>
    <col min="1286" max="1286" width="12.796875" style="3" bestFit="1" customWidth="1"/>
    <col min="1287" max="1287" width="3" style="3" customWidth="1"/>
    <col min="1288" max="1529" width="9.06640625" style="3"/>
    <col min="1530" max="1530" width="4" style="3" bestFit="1" customWidth="1"/>
    <col min="1531" max="1531" width="14.1328125" style="3" bestFit="1" customWidth="1"/>
    <col min="1532" max="1532" width="10.796875" style="3" bestFit="1" customWidth="1"/>
    <col min="1533" max="1533" width="6" style="3" bestFit="1" customWidth="1"/>
    <col min="1534" max="1534" width="7.53125" style="3" bestFit="1" customWidth="1"/>
    <col min="1535" max="1535" width="11.1328125" style="3" customWidth="1"/>
    <col min="1536" max="1536" width="5.796875" style="3" bestFit="1" customWidth="1"/>
    <col min="1537" max="1537" width="8.33203125" style="3" bestFit="1" customWidth="1"/>
    <col min="1538" max="1538" width="18.1328125" style="3" bestFit="1" customWidth="1"/>
    <col min="1539" max="1539" width="14.796875" style="3" bestFit="1" customWidth="1"/>
    <col min="1540" max="1540" width="15.33203125" style="3" bestFit="1" customWidth="1"/>
    <col min="1541" max="1541" width="15.1328125" style="3" bestFit="1" customWidth="1"/>
    <col min="1542" max="1542" width="12.796875" style="3" bestFit="1" customWidth="1"/>
    <col min="1543" max="1543" width="3" style="3" customWidth="1"/>
    <col min="1544" max="1785" width="9.06640625" style="3"/>
    <col min="1786" max="1786" width="4" style="3" bestFit="1" customWidth="1"/>
    <col min="1787" max="1787" width="14.1328125" style="3" bestFit="1" customWidth="1"/>
    <col min="1788" max="1788" width="10.796875" style="3" bestFit="1" customWidth="1"/>
    <col min="1789" max="1789" width="6" style="3" bestFit="1" customWidth="1"/>
    <col min="1790" max="1790" width="7.53125" style="3" bestFit="1" customWidth="1"/>
    <col min="1791" max="1791" width="11.1328125" style="3" customWidth="1"/>
    <col min="1792" max="1792" width="5.796875" style="3" bestFit="1" customWidth="1"/>
    <col min="1793" max="1793" width="8.33203125" style="3" bestFit="1" customWidth="1"/>
    <col min="1794" max="1794" width="18.1328125" style="3" bestFit="1" customWidth="1"/>
    <col min="1795" max="1795" width="14.796875" style="3" bestFit="1" customWidth="1"/>
    <col min="1796" max="1796" width="15.33203125" style="3" bestFit="1" customWidth="1"/>
    <col min="1797" max="1797" width="15.1328125" style="3" bestFit="1" customWidth="1"/>
    <col min="1798" max="1798" width="12.796875" style="3" bestFit="1" customWidth="1"/>
    <col min="1799" max="1799" width="3" style="3" customWidth="1"/>
    <col min="1800" max="2041" width="9.06640625" style="3"/>
    <col min="2042" max="2042" width="4" style="3" bestFit="1" customWidth="1"/>
    <col min="2043" max="2043" width="14.1328125" style="3" bestFit="1" customWidth="1"/>
    <col min="2044" max="2044" width="10.796875" style="3" bestFit="1" customWidth="1"/>
    <col min="2045" max="2045" width="6" style="3" bestFit="1" customWidth="1"/>
    <col min="2046" max="2046" width="7.53125" style="3" bestFit="1" customWidth="1"/>
    <col min="2047" max="2047" width="11.1328125" style="3" customWidth="1"/>
    <col min="2048" max="2048" width="5.796875" style="3" bestFit="1" customWidth="1"/>
    <col min="2049" max="2049" width="8.33203125" style="3" bestFit="1" customWidth="1"/>
    <col min="2050" max="2050" width="18.1328125" style="3" bestFit="1" customWidth="1"/>
    <col min="2051" max="2051" width="14.796875" style="3" bestFit="1" customWidth="1"/>
    <col min="2052" max="2052" width="15.33203125" style="3" bestFit="1" customWidth="1"/>
    <col min="2053" max="2053" width="15.1328125" style="3" bestFit="1" customWidth="1"/>
    <col min="2054" max="2054" width="12.796875" style="3" bestFit="1" customWidth="1"/>
    <col min="2055" max="2055" width="3" style="3" customWidth="1"/>
    <col min="2056" max="2297" width="9.06640625" style="3"/>
    <col min="2298" max="2298" width="4" style="3" bestFit="1" customWidth="1"/>
    <col min="2299" max="2299" width="14.1328125" style="3" bestFit="1" customWidth="1"/>
    <col min="2300" max="2300" width="10.796875" style="3" bestFit="1" customWidth="1"/>
    <col min="2301" max="2301" width="6" style="3" bestFit="1" customWidth="1"/>
    <col min="2302" max="2302" width="7.53125" style="3" bestFit="1" customWidth="1"/>
    <col min="2303" max="2303" width="11.1328125" style="3" customWidth="1"/>
    <col min="2304" max="2304" width="5.796875" style="3" bestFit="1" customWidth="1"/>
    <col min="2305" max="2305" width="8.33203125" style="3" bestFit="1" customWidth="1"/>
    <col min="2306" max="2306" width="18.1328125" style="3" bestFit="1" customWidth="1"/>
    <col min="2307" max="2307" width="14.796875" style="3" bestFit="1" customWidth="1"/>
    <col min="2308" max="2308" width="15.33203125" style="3" bestFit="1" customWidth="1"/>
    <col min="2309" max="2309" width="15.1328125" style="3" bestFit="1" customWidth="1"/>
    <col min="2310" max="2310" width="12.796875" style="3" bestFit="1" customWidth="1"/>
    <col min="2311" max="2311" width="3" style="3" customWidth="1"/>
    <col min="2312" max="2553" width="9.06640625" style="3"/>
    <col min="2554" max="2554" width="4" style="3" bestFit="1" customWidth="1"/>
    <col min="2555" max="2555" width="14.1328125" style="3" bestFit="1" customWidth="1"/>
    <col min="2556" max="2556" width="10.796875" style="3" bestFit="1" customWidth="1"/>
    <col min="2557" max="2557" width="6" style="3" bestFit="1" customWidth="1"/>
    <col min="2558" max="2558" width="7.53125" style="3" bestFit="1" customWidth="1"/>
    <col min="2559" max="2559" width="11.1328125" style="3" customWidth="1"/>
    <col min="2560" max="2560" width="5.796875" style="3" bestFit="1" customWidth="1"/>
    <col min="2561" max="2561" width="8.33203125" style="3" bestFit="1" customWidth="1"/>
    <col min="2562" max="2562" width="18.1328125" style="3" bestFit="1" customWidth="1"/>
    <col min="2563" max="2563" width="14.796875" style="3" bestFit="1" customWidth="1"/>
    <col min="2564" max="2564" width="15.33203125" style="3" bestFit="1" customWidth="1"/>
    <col min="2565" max="2565" width="15.1328125" style="3" bestFit="1" customWidth="1"/>
    <col min="2566" max="2566" width="12.796875" style="3" bestFit="1" customWidth="1"/>
    <col min="2567" max="2567" width="3" style="3" customWidth="1"/>
    <col min="2568" max="2809" width="9.06640625" style="3"/>
    <col min="2810" max="2810" width="4" style="3" bestFit="1" customWidth="1"/>
    <col min="2811" max="2811" width="14.1328125" style="3" bestFit="1" customWidth="1"/>
    <col min="2812" max="2812" width="10.796875" style="3" bestFit="1" customWidth="1"/>
    <col min="2813" max="2813" width="6" style="3" bestFit="1" customWidth="1"/>
    <col min="2814" max="2814" width="7.53125" style="3" bestFit="1" customWidth="1"/>
    <col min="2815" max="2815" width="11.1328125" style="3" customWidth="1"/>
    <col min="2816" max="2816" width="5.796875" style="3" bestFit="1" customWidth="1"/>
    <col min="2817" max="2817" width="8.33203125" style="3" bestFit="1" customWidth="1"/>
    <col min="2818" max="2818" width="18.1328125" style="3" bestFit="1" customWidth="1"/>
    <col min="2819" max="2819" width="14.796875" style="3" bestFit="1" customWidth="1"/>
    <col min="2820" max="2820" width="15.33203125" style="3" bestFit="1" customWidth="1"/>
    <col min="2821" max="2821" width="15.1328125" style="3" bestFit="1" customWidth="1"/>
    <col min="2822" max="2822" width="12.796875" style="3" bestFit="1" customWidth="1"/>
    <col min="2823" max="2823" width="3" style="3" customWidth="1"/>
    <col min="2824" max="3065" width="9.06640625" style="3"/>
    <col min="3066" max="3066" width="4" style="3" bestFit="1" customWidth="1"/>
    <col min="3067" max="3067" width="14.1328125" style="3" bestFit="1" customWidth="1"/>
    <col min="3068" max="3068" width="10.796875" style="3" bestFit="1" customWidth="1"/>
    <col min="3069" max="3069" width="6" style="3" bestFit="1" customWidth="1"/>
    <col min="3070" max="3070" width="7.53125" style="3" bestFit="1" customWidth="1"/>
    <col min="3071" max="3071" width="11.1328125" style="3" customWidth="1"/>
    <col min="3072" max="3072" width="5.796875" style="3" bestFit="1" customWidth="1"/>
    <col min="3073" max="3073" width="8.33203125" style="3" bestFit="1" customWidth="1"/>
    <col min="3074" max="3074" width="18.1328125" style="3" bestFit="1" customWidth="1"/>
    <col min="3075" max="3075" width="14.796875" style="3" bestFit="1" customWidth="1"/>
    <col min="3076" max="3076" width="15.33203125" style="3" bestFit="1" customWidth="1"/>
    <col min="3077" max="3077" width="15.1328125" style="3" bestFit="1" customWidth="1"/>
    <col min="3078" max="3078" width="12.796875" style="3" bestFit="1" customWidth="1"/>
    <col min="3079" max="3079" width="3" style="3" customWidth="1"/>
    <col min="3080" max="3321" width="9.06640625" style="3"/>
    <col min="3322" max="3322" width="4" style="3" bestFit="1" customWidth="1"/>
    <col min="3323" max="3323" width="14.1328125" style="3" bestFit="1" customWidth="1"/>
    <col min="3324" max="3324" width="10.796875" style="3" bestFit="1" customWidth="1"/>
    <col min="3325" max="3325" width="6" style="3" bestFit="1" customWidth="1"/>
    <col min="3326" max="3326" width="7.53125" style="3" bestFit="1" customWidth="1"/>
    <col min="3327" max="3327" width="11.1328125" style="3" customWidth="1"/>
    <col min="3328" max="3328" width="5.796875" style="3" bestFit="1" customWidth="1"/>
    <col min="3329" max="3329" width="8.33203125" style="3" bestFit="1" customWidth="1"/>
    <col min="3330" max="3330" width="18.1328125" style="3" bestFit="1" customWidth="1"/>
    <col min="3331" max="3331" width="14.796875" style="3" bestFit="1" customWidth="1"/>
    <col min="3332" max="3332" width="15.33203125" style="3" bestFit="1" customWidth="1"/>
    <col min="3333" max="3333" width="15.1328125" style="3" bestFit="1" customWidth="1"/>
    <col min="3334" max="3334" width="12.796875" style="3" bestFit="1" customWidth="1"/>
    <col min="3335" max="3335" width="3" style="3" customWidth="1"/>
    <col min="3336" max="3577" width="9.06640625" style="3"/>
    <col min="3578" max="3578" width="4" style="3" bestFit="1" customWidth="1"/>
    <col min="3579" max="3579" width="14.1328125" style="3" bestFit="1" customWidth="1"/>
    <col min="3580" max="3580" width="10.796875" style="3" bestFit="1" customWidth="1"/>
    <col min="3581" max="3581" width="6" style="3" bestFit="1" customWidth="1"/>
    <col min="3582" max="3582" width="7.53125" style="3" bestFit="1" customWidth="1"/>
    <col min="3583" max="3583" width="11.1328125" style="3" customWidth="1"/>
    <col min="3584" max="3584" width="5.796875" style="3" bestFit="1" customWidth="1"/>
    <col min="3585" max="3585" width="8.33203125" style="3" bestFit="1" customWidth="1"/>
    <col min="3586" max="3586" width="18.1328125" style="3" bestFit="1" customWidth="1"/>
    <col min="3587" max="3587" width="14.796875" style="3" bestFit="1" customWidth="1"/>
    <col min="3588" max="3588" width="15.33203125" style="3" bestFit="1" customWidth="1"/>
    <col min="3589" max="3589" width="15.1328125" style="3" bestFit="1" customWidth="1"/>
    <col min="3590" max="3590" width="12.796875" style="3" bestFit="1" customWidth="1"/>
    <col min="3591" max="3591" width="3" style="3" customWidth="1"/>
    <col min="3592" max="3833" width="9.06640625" style="3"/>
    <col min="3834" max="3834" width="4" style="3" bestFit="1" customWidth="1"/>
    <col min="3835" max="3835" width="14.1328125" style="3" bestFit="1" customWidth="1"/>
    <col min="3836" max="3836" width="10.796875" style="3" bestFit="1" customWidth="1"/>
    <col min="3837" max="3837" width="6" style="3" bestFit="1" customWidth="1"/>
    <col min="3838" max="3838" width="7.53125" style="3" bestFit="1" customWidth="1"/>
    <col min="3839" max="3839" width="11.1328125" style="3" customWidth="1"/>
    <col min="3840" max="3840" width="5.796875" style="3" bestFit="1" customWidth="1"/>
    <col min="3841" max="3841" width="8.33203125" style="3" bestFit="1" customWidth="1"/>
    <col min="3842" max="3842" width="18.1328125" style="3" bestFit="1" customWidth="1"/>
    <col min="3843" max="3843" width="14.796875" style="3" bestFit="1" customWidth="1"/>
    <col min="3844" max="3844" width="15.33203125" style="3" bestFit="1" customWidth="1"/>
    <col min="3845" max="3845" width="15.1328125" style="3" bestFit="1" customWidth="1"/>
    <col min="3846" max="3846" width="12.796875" style="3" bestFit="1" customWidth="1"/>
    <col min="3847" max="3847" width="3" style="3" customWidth="1"/>
    <col min="3848" max="4089" width="9.06640625" style="3"/>
    <col min="4090" max="4090" width="4" style="3" bestFit="1" customWidth="1"/>
    <col min="4091" max="4091" width="14.1328125" style="3" bestFit="1" customWidth="1"/>
    <col min="4092" max="4092" width="10.796875" style="3" bestFit="1" customWidth="1"/>
    <col min="4093" max="4093" width="6" style="3" bestFit="1" customWidth="1"/>
    <col min="4094" max="4094" width="7.53125" style="3" bestFit="1" customWidth="1"/>
    <col min="4095" max="4095" width="11.1328125" style="3" customWidth="1"/>
    <col min="4096" max="4096" width="5.796875" style="3" bestFit="1" customWidth="1"/>
    <col min="4097" max="4097" width="8.33203125" style="3" bestFit="1" customWidth="1"/>
    <col min="4098" max="4098" width="18.1328125" style="3" bestFit="1" customWidth="1"/>
    <col min="4099" max="4099" width="14.796875" style="3" bestFit="1" customWidth="1"/>
    <col min="4100" max="4100" width="15.33203125" style="3" bestFit="1" customWidth="1"/>
    <col min="4101" max="4101" width="15.1328125" style="3" bestFit="1" customWidth="1"/>
    <col min="4102" max="4102" width="12.796875" style="3" bestFit="1" customWidth="1"/>
    <col min="4103" max="4103" width="3" style="3" customWidth="1"/>
    <col min="4104" max="4345" width="9.06640625" style="3"/>
    <col min="4346" max="4346" width="4" style="3" bestFit="1" customWidth="1"/>
    <col min="4347" max="4347" width="14.1328125" style="3" bestFit="1" customWidth="1"/>
    <col min="4348" max="4348" width="10.796875" style="3" bestFit="1" customWidth="1"/>
    <col min="4349" max="4349" width="6" style="3" bestFit="1" customWidth="1"/>
    <col min="4350" max="4350" width="7.53125" style="3" bestFit="1" customWidth="1"/>
    <col min="4351" max="4351" width="11.1328125" style="3" customWidth="1"/>
    <col min="4352" max="4352" width="5.796875" style="3" bestFit="1" customWidth="1"/>
    <col min="4353" max="4353" width="8.33203125" style="3" bestFit="1" customWidth="1"/>
    <col min="4354" max="4354" width="18.1328125" style="3" bestFit="1" customWidth="1"/>
    <col min="4355" max="4355" width="14.796875" style="3" bestFit="1" customWidth="1"/>
    <col min="4356" max="4356" width="15.33203125" style="3" bestFit="1" customWidth="1"/>
    <col min="4357" max="4357" width="15.1328125" style="3" bestFit="1" customWidth="1"/>
    <col min="4358" max="4358" width="12.796875" style="3" bestFit="1" customWidth="1"/>
    <col min="4359" max="4359" width="3" style="3" customWidth="1"/>
    <col min="4360" max="4601" width="9.06640625" style="3"/>
    <col min="4602" max="4602" width="4" style="3" bestFit="1" customWidth="1"/>
    <col min="4603" max="4603" width="14.1328125" style="3" bestFit="1" customWidth="1"/>
    <col min="4604" max="4604" width="10.796875" style="3" bestFit="1" customWidth="1"/>
    <col min="4605" max="4605" width="6" style="3" bestFit="1" customWidth="1"/>
    <col min="4606" max="4606" width="7.53125" style="3" bestFit="1" customWidth="1"/>
    <col min="4607" max="4607" width="11.1328125" style="3" customWidth="1"/>
    <col min="4608" max="4608" width="5.796875" style="3" bestFit="1" customWidth="1"/>
    <col min="4609" max="4609" width="8.33203125" style="3" bestFit="1" customWidth="1"/>
    <col min="4610" max="4610" width="18.1328125" style="3" bestFit="1" customWidth="1"/>
    <col min="4611" max="4611" width="14.796875" style="3" bestFit="1" customWidth="1"/>
    <col min="4612" max="4612" width="15.33203125" style="3" bestFit="1" customWidth="1"/>
    <col min="4613" max="4613" width="15.1328125" style="3" bestFit="1" customWidth="1"/>
    <col min="4614" max="4614" width="12.796875" style="3" bestFit="1" customWidth="1"/>
    <col min="4615" max="4615" width="3" style="3" customWidth="1"/>
    <col min="4616" max="4857" width="9.06640625" style="3"/>
    <col min="4858" max="4858" width="4" style="3" bestFit="1" customWidth="1"/>
    <col min="4859" max="4859" width="14.1328125" style="3" bestFit="1" customWidth="1"/>
    <col min="4860" max="4860" width="10.796875" style="3" bestFit="1" customWidth="1"/>
    <col min="4861" max="4861" width="6" style="3" bestFit="1" customWidth="1"/>
    <col min="4862" max="4862" width="7.53125" style="3" bestFit="1" customWidth="1"/>
    <col min="4863" max="4863" width="11.1328125" style="3" customWidth="1"/>
    <col min="4864" max="4864" width="5.796875" style="3" bestFit="1" customWidth="1"/>
    <col min="4865" max="4865" width="8.33203125" style="3" bestFit="1" customWidth="1"/>
    <col min="4866" max="4866" width="18.1328125" style="3" bestFit="1" customWidth="1"/>
    <col min="4867" max="4867" width="14.796875" style="3" bestFit="1" customWidth="1"/>
    <col min="4868" max="4868" width="15.33203125" style="3" bestFit="1" customWidth="1"/>
    <col min="4869" max="4869" width="15.1328125" style="3" bestFit="1" customWidth="1"/>
    <col min="4870" max="4870" width="12.796875" style="3" bestFit="1" customWidth="1"/>
    <col min="4871" max="4871" width="3" style="3" customWidth="1"/>
    <col min="4872" max="5113" width="9.06640625" style="3"/>
    <col min="5114" max="5114" width="4" style="3" bestFit="1" customWidth="1"/>
    <col min="5115" max="5115" width="14.1328125" style="3" bestFit="1" customWidth="1"/>
    <col min="5116" max="5116" width="10.796875" style="3" bestFit="1" customWidth="1"/>
    <col min="5117" max="5117" width="6" style="3" bestFit="1" customWidth="1"/>
    <col min="5118" max="5118" width="7.53125" style="3" bestFit="1" customWidth="1"/>
    <col min="5119" max="5119" width="11.1328125" style="3" customWidth="1"/>
    <col min="5120" max="5120" width="5.796875" style="3" bestFit="1" customWidth="1"/>
    <col min="5121" max="5121" width="8.33203125" style="3" bestFit="1" customWidth="1"/>
    <col min="5122" max="5122" width="18.1328125" style="3" bestFit="1" customWidth="1"/>
    <col min="5123" max="5123" width="14.796875" style="3" bestFit="1" customWidth="1"/>
    <col min="5124" max="5124" width="15.33203125" style="3" bestFit="1" customWidth="1"/>
    <col min="5125" max="5125" width="15.1328125" style="3" bestFit="1" customWidth="1"/>
    <col min="5126" max="5126" width="12.796875" style="3" bestFit="1" customWidth="1"/>
    <col min="5127" max="5127" width="3" style="3" customWidth="1"/>
    <col min="5128" max="5369" width="9.06640625" style="3"/>
    <col min="5370" max="5370" width="4" style="3" bestFit="1" customWidth="1"/>
    <col min="5371" max="5371" width="14.1328125" style="3" bestFit="1" customWidth="1"/>
    <col min="5372" max="5372" width="10.796875" style="3" bestFit="1" customWidth="1"/>
    <col min="5373" max="5373" width="6" style="3" bestFit="1" customWidth="1"/>
    <col min="5374" max="5374" width="7.53125" style="3" bestFit="1" customWidth="1"/>
    <col min="5375" max="5375" width="11.1328125" style="3" customWidth="1"/>
    <col min="5376" max="5376" width="5.796875" style="3" bestFit="1" customWidth="1"/>
    <col min="5377" max="5377" width="8.33203125" style="3" bestFit="1" customWidth="1"/>
    <col min="5378" max="5378" width="18.1328125" style="3" bestFit="1" customWidth="1"/>
    <col min="5379" max="5379" width="14.796875" style="3" bestFit="1" customWidth="1"/>
    <col min="5380" max="5380" width="15.33203125" style="3" bestFit="1" customWidth="1"/>
    <col min="5381" max="5381" width="15.1328125" style="3" bestFit="1" customWidth="1"/>
    <col min="5382" max="5382" width="12.796875" style="3" bestFit="1" customWidth="1"/>
    <col min="5383" max="5383" width="3" style="3" customWidth="1"/>
    <col min="5384" max="5625" width="9.06640625" style="3"/>
    <col min="5626" max="5626" width="4" style="3" bestFit="1" customWidth="1"/>
    <col min="5627" max="5627" width="14.1328125" style="3" bestFit="1" customWidth="1"/>
    <col min="5628" max="5628" width="10.796875" style="3" bestFit="1" customWidth="1"/>
    <col min="5629" max="5629" width="6" style="3" bestFit="1" customWidth="1"/>
    <col min="5630" max="5630" width="7.53125" style="3" bestFit="1" customWidth="1"/>
    <col min="5631" max="5631" width="11.1328125" style="3" customWidth="1"/>
    <col min="5632" max="5632" width="5.796875" style="3" bestFit="1" customWidth="1"/>
    <col min="5633" max="5633" width="8.33203125" style="3" bestFit="1" customWidth="1"/>
    <col min="5634" max="5634" width="18.1328125" style="3" bestFit="1" customWidth="1"/>
    <col min="5635" max="5635" width="14.796875" style="3" bestFit="1" customWidth="1"/>
    <col min="5636" max="5636" width="15.33203125" style="3" bestFit="1" customWidth="1"/>
    <col min="5637" max="5637" width="15.1328125" style="3" bestFit="1" customWidth="1"/>
    <col min="5638" max="5638" width="12.796875" style="3" bestFit="1" customWidth="1"/>
    <col min="5639" max="5639" width="3" style="3" customWidth="1"/>
    <col min="5640" max="5881" width="9.06640625" style="3"/>
    <col min="5882" max="5882" width="4" style="3" bestFit="1" customWidth="1"/>
    <col min="5883" max="5883" width="14.1328125" style="3" bestFit="1" customWidth="1"/>
    <col min="5884" max="5884" width="10.796875" style="3" bestFit="1" customWidth="1"/>
    <col min="5885" max="5885" width="6" style="3" bestFit="1" customWidth="1"/>
    <col min="5886" max="5886" width="7.53125" style="3" bestFit="1" customWidth="1"/>
    <col min="5887" max="5887" width="11.1328125" style="3" customWidth="1"/>
    <col min="5888" max="5888" width="5.796875" style="3" bestFit="1" customWidth="1"/>
    <col min="5889" max="5889" width="8.33203125" style="3" bestFit="1" customWidth="1"/>
    <col min="5890" max="5890" width="18.1328125" style="3" bestFit="1" customWidth="1"/>
    <col min="5891" max="5891" width="14.796875" style="3" bestFit="1" customWidth="1"/>
    <col min="5892" max="5892" width="15.33203125" style="3" bestFit="1" customWidth="1"/>
    <col min="5893" max="5893" width="15.1328125" style="3" bestFit="1" customWidth="1"/>
    <col min="5894" max="5894" width="12.796875" style="3" bestFit="1" customWidth="1"/>
    <col min="5895" max="5895" width="3" style="3" customWidth="1"/>
    <col min="5896" max="6137" width="9.06640625" style="3"/>
    <col min="6138" max="6138" width="4" style="3" bestFit="1" customWidth="1"/>
    <col min="6139" max="6139" width="14.1328125" style="3" bestFit="1" customWidth="1"/>
    <col min="6140" max="6140" width="10.796875" style="3" bestFit="1" customWidth="1"/>
    <col min="6141" max="6141" width="6" style="3" bestFit="1" customWidth="1"/>
    <col min="6142" max="6142" width="7.53125" style="3" bestFit="1" customWidth="1"/>
    <col min="6143" max="6143" width="11.1328125" style="3" customWidth="1"/>
    <col min="6144" max="6144" width="5.796875" style="3" bestFit="1" customWidth="1"/>
    <col min="6145" max="6145" width="8.33203125" style="3" bestFit="1" customWidth="1"/>
    <col min="6146" max="6146" width="18.1328125" style="3" bestFit="1" customWidth="1"/>
    <col min="6147" max="6147" width="14.796875" style="3" bestFit="1" customWidth="1"/>
    <col min="6148" max="6148" width="15.33203125" style="3" bestFit="1" customWidth="1"/>
    <col min="6149" max="6149" width="15.1328125" style="3" bestFit="1" customWidth="1"/>
    <col min="6150" max="6150" width="12.796875" style="3" bestFit="1" customWidth="1"/>
    <col min="6151" max="6151" width="3" style="3" customWidth="1"/>
    <col min="6152" max="6393" width="9.06640625" style="3"/>
    <col min="6394" max="6394" width="4" style="3" bestFit="1" customWidth="1"/>
    <col min="6395" max="6395" width="14.1328125" style="3" bestFit="1" customWidth="1"/>
    <col min="6396" max="6396" width="10.796875" style="3" bestFit="1" customWidth="1"/>
    <col min="6397" max="6397" width="6" style="3" bestFit="1" customWidth="1"/>
    <col min="6398" max="6398" width="7.53125" style="3" bestFit="1" customWidth="1"/>
    <col min="6399" max="6399" width="11.1328125" style="3" customWidth="1"/>
    <col min="6400" max="6400" width="5.796875" style="3" bestFit="1" customWidth="1"/>
    <col min="6401" max="6401" width="8.33203125" style="3" bestFit="1" customWidth="1"/>
    <col min="6402" max="6402" width="18.1328125" style="3" bestFit="1" customWidth="1"/>
    <col min="6403" max="6403" width="14.796875" style="3" bestFit="1" customWidth="1"/>
    <col min="6404" max="6404" width="15.33203125" style="3" bestFit="1" customWidth="1"/>
    <col min="6405" max="6405" width="15.1328125" style="3" bestFit="1" customWidth="1"/>
    <col min="6406" max="6406" width="12.796875" style="3" bestFit="1" customWidth="1"/>
    <col min="6407" max="6407" width="3" style="3" customWidth="1"/>
    <col min="6408" max="6649" width="9.06640625" style="3"/>
    <col min="6650" max="6650" width="4" style="3" bestFit="1" customWidth="1"/>
    <col min="6651" max="6651" width="14.1328125" style="3" bestFit="1" customWidth="1"/>
    <col min="6652" max="6652" width="10.796875" style="3" bestFit="1" customWidth="1"/>
    <col min="6653" max="6653" width="6" style="3" bestFit="1" customWidth="1"/>
    <col min="6654" max="6654" width="7.53125" style="3" bestFit="1" customWidth="1"/>
    <col min="6655" max="6655" width="11.1328125" style="3" customWidth="1"/>
    <col min="6656" max="6656" width="5.796875" style="3" bestFit="1" customWidth="1"/>
    <col min="6657" max="6657" width="8.33203125" style="3" bestFit="1" customWidth="1"/>
    <col min="6658" max="6658" width="18.1328125" style="3" bestFit="1" customWidth="1"/>
    <col min="6659" max="6659" width="14.796875" style="3" bestFit="1" customWidth="1"/>
    <col min="6660" max="6660" width="15.33203125" style="3" bestFit="1" customWidth="1"/>
    <col min="6661" max="6661" width="15.1328125" style="3" bestFit="1" customWidth="1"/>
    <col min="6662" max="6662" width="12.796875" style="3" bestFit="1" customWidth="1"/>
    <col min="6663" max="6663" width="3" style="3" customWidth="1"/>
    <col min="6664" max="6905" width="9.06640625" style="3"/>
    <col min="6906" max="6906" width="4" style="3" bestFit="1" customWidth="1"/>
    <col min="6907" max="6907" width="14.1328125" style="3" bestFit="1" customWidth="1"/>
    <col min="6908" max="6908" width="10.796875" style="3" bestFit="1" customWidth="1"/>
    <col min="6909" max="6909" width="6" style="3" bestFit="1" customWidth="1"/>
    <col min="6910" max="6910" width="7.53125" style="3" bestFit="1" customWidth="1"/>
    <col min="6911" max="6911" width="11.1328125" style="3" customWidth="1"/>
    <col min="6912" max="6912" width="5.796875" style="3" bestFit="1" customWidth="1"/>
    <col min="6913" max="6913" width="8.33203125" style="3" bestFit="1" customWidth="1"/>
    <col min="6914" max="6914" width="18.1328125" style="3" bestFit="1" customWidth="1"/>
    <col min="6915" max="6915" width="14.796875" style="3" bestFit="1" customWidth="1"/>
    <col min="6916" max="6916" width="15.33203125" style="3" bestFit="1" customWidth="1"/>
    <col min="6917" max="6917" width="15.1328125" style="3" bestFit="1" customWidth="1"/>
    <col min="6918" max="6918" width="12.796875" style="3" bestFit="1" customWidth="1"/>
    <col min="6919" max="6919" width="3" style="3" customWidth="1"/>
    <col min="6920" max="7161" width="9.06640625" style="3"/>
    <col min="7162" max="7162" width="4" style="3" bestFit="1" customWidth="1"/>
    <col min="7163" max="7163" width="14.1328125" style="3" bestFit="1" customWidth="1"/>
    <col min="7164" max="7164" width="10.796875" style="3" bestFit="1" customWidth="1"/>
    <col min="7165" max="7165" width="6" style="3" bestFit="1" customWidth="1"/>
    <col min="7166" max="7166" width="7.53125" style="3" bestFit="1" customWidth="1"/>
    <col min="7167" max="7167" width="11.1328125" style="3" customWidth="1"/>
    <col min="7168" max="7168" width="5.796875" style="3" bestFit="1" customWidth="1"/>
    <col min="7169" max="7169" width="8.33203125" style="3" bestFit="1" customWidth="1"/>
    <col min="7170" max="7170" width="18.1328125" style="3" bestFit="1" customWidth="1"/>
    <col min="7171" max="7171" width="14.796875" style="3" bestFit="1" customWidth="1"/>
    <col min="7172" max="7172" width="15.33203125" style="3" bestFit="1" customWidth="1"/>
    <col min="7173" max="7173" width="15.1328125" style="3" bestFit="1" customWidth="1"/>
    <col min="7174" max="7174" width="12.796875" style="3" bestFit="1" customWidth="1"/>
    <col min="7175" max="7175" width="3" style="3" customWidth="1"/>
    <col min="7176" max="7417" width="9.06640625" style="3"/>
    <col min="7418" max="7418" width="4" style="3" bestFit="1" customWidth="1"/>
    <col min="7419" max="7419" width="14.1328125" style="3" bestFit="1" customWidth="1"/>
    <col min="7420" max="7420" width="10.796875" style="3" bestFit="1" customWidth="1"/>
    <col min="7421" max="7421" width="6" style="3" bestFit="1" customWidth="1"/>
    <col min="7422" max="7422" width="7.53125" style="3" bestFit="1" customWidth="1"/>
    <col min="7423" max="7423" width="11.1328125" style="3" customWidth="1"/>
    <col min="7424" max="7424" width="5.796875" style="3" bestFit="1" customWidth="1"/>
    <col min="7425" max="7425" width="8.33203125" style="3" bestFit="1" customWidth="1"/>
    <col min="7426" max="7426" width="18.1328125" style="3" bestFit="1" customWidth="1"/>
    <col min="7427" max="7427" width="14.796875" style="3" bestFit="1" customWidth="1"/>
    <col min="7428" max="7428" width="15.33203125" style="3" bestFit="1" customWidth="1"/>
    <col min="7429" max="7429" width="15.1328125" style="3" bestFit="1" customWidth="1"/>
    <col min="7430" max="7430" width="12.796875" style="3" bestFit="1" customWidth="1"/>
    <col min="7431" max="7431" width="3" style="3" customWidth="1"/>
    <col min="7432" max="7673" width="9.06640625" style="3"/>
    <col min="7674" max="7674" width="4" style="3" bestFit="1" customWidth="1"/>
    <col min="7675" max="7675" width="14.1328125" style="3" bestFit="1" customWidth="1"/>
    <col min="7676" max="7676" width="10.796875" style="3" bestFit="1" customWidth="1"/>
    <col min="7677" max="7677" width="6" style="3" bestFit="1" customWidth="1"/>
    <col min="7678" max="7678" width="7.53125" style="3" bestFit="1" customWidth="1"/>
    <col min="7679" max="7679" width="11.1328125" style="3" customWidth="1"/>
    <col min="7680" max="7680" width="5.796875" style="3" bestFit="1" customWidth="1"/>
    <col min="7681" max="7681" width="8.33203125" style="3" bestFit="1" customWidth="1"/>
    <col min="7682" max="7682" width="18.1328125" style="3" bestFit="1" customWidth="1"/>
    <col min="7683" max="7683" width="14.796875" style="3" bestFit="1" customWidth="1"/>
    <col min="7684" max="7684" width="15.33203125" style="3" bestFit="1" customWidth="1"/>
    <col min="7685" max="7685" width="15.1328125" style="3" bestFit="1" customWidth="1"/>
    <col min="7686" max="7686" width="12.796875" style="3" bestFit="1" customWidth="1"/>
    <col min="7687" max="7687" width="3" style="3" customWidth="1"/>
    <col min="7688" max="7929" width="9.06640625" style="3"/>
    <col min="7930" max="7930" width="4" style="3" bestFit="1" customWidth="1"/>
    <col min="7931" max="7931" width="14.1328125" style="3" bestFit="1" customWidth="1"/>
    <col min="7932" max="7932" width="10.796875" style="3" bestFit="1" customWidth="1"/>
    <col min="7933" max="7933" width="6" style="3" bestFit="1" customWidth="1"/>
    <col min="7934" max="7934" width="7.53125" style="3" bestFit="1" customWidth="1"/>
    <col min="7935" max="7935" width="11.1328125" style="3" customWidth="1"/>
    <col min="7936" max="7936" width="5.796875" style="3" bestFit="1" customWidth="1"/>
    <col min="7937" max="7937" width="8.33203125" style="3" bestFit="1" customWidth="1"/>
    <col min="7938" max="7938" width="18.1328125" style="3" bestFit="1" customWidth="1"/>
    <col min="7939" max="7939" width="14.796875" style="3" bestFit="1" customWidth="1"/>
    <col min="7940" max="7940" width="15.33203125" style="3" bestFit="1" customWidth="1"/>
    <col min="7941" max="7941" width="15.1328125" style="3" bestFit="1" customWidth="1"/>
    <col min="7942" max="7942" width="12.796875" style="3" bestFit="1" customWidth="1"/>
    <col min="7943" max="7943" width="3" style="3" customWidth="1"/>
    <col min="7944" max="8185" width="9.06640625" style="3"/>
    <col min="8186" max="8186" width="4" style="3" bestFit="1" customWidth="1"/>
    <col min="8187" max="8187" width="14.1328125" style="3" bestFit="1" customWidth="1"/>
    <col min="8188" max="8188" width="10.796875" style="3" bestFit="1" customWidth="1"/>
    <col min="8189" max="8189" width="6" style="3" bestFit="1" customWidth="1"/>
    <col min="8190" max="8190" width="7.53125" style="3" bestFit="1" customWidth="1"/>
    <col min="8191" max="8191" width="11.1328125" style="3" customWidth="1"/>
    <col min="8192" max="8192" width="5.796875" style="3" bestFit="1" customWidth="1"/>
    <col min="8193" max="8193" width="8.33203125" style="3" bestFit="1" customWidth="1"/>
    <col min="8194" max="8194" width="18.1328125" style="3" bestFit="1" customWidth="1"/>
    <col min="8195" max="8195" width="14.796875" style="3" bestFit="1" customWidth="1"/>
    <col min="8196" max="8196" width="15.33203125" style="3" bestFit="1" customWidth="1"/>
    <col min="8197" max="8197" width="15.1328125" style="3" bestFit="1" customWidth="1"/>
    <col min="8198" max="8198" width="12.796875" style="3" bestFit="1" customWidth="1"/>
    <col min="8199" max="8199" width="3" style="3" customWidth="1"/>
    <col min="8200" max="8441" width="9.06640625" style="3"/>
    <col min="8442" max="8442" width="4" style="3" bestFit="1" customWidth="1"/>
    <col min="8443" max="8443" width="14.1328125" style="3" bestFit="1" customWidth="1"/>
    <col min="8444" max="8444" width="10.796875" style="3" bestFit="1" customWidth="1"/>
    <col min="8445" max="8445" width="6" style="3" bestFit="1" customWidth="1"/>
    <col min="8446" max="8446" width="7.53125" style="3" bestFit="1" customWidth="1"/>
    <col min="8447" max="8447" width="11.1328125" style="3" customWidth="1"/>
    <col min="8448" max="8448" width="5.796875" style="3" bestFit="1" customWidth="1"/>
    <col min="8449" max="8449" width="8.33203125" style="3" bestFit="1" customWidth="1"/>
    <col min="8450" max="8450" width="18.1328125" style="3" bestFit="1" customWidth="1"/>
    <col min="8451" max="8451" width="14.796875" style="3" bestFit="1" customWidth="1"/>
    <col min="8452" max="8452" width="15.33203125" style="3" bestFit="1" customWidth="1"/>
    <col min="8453" max="8453" width="15.1328125" style="3" bestFit="1" customWidth="1"/>
    <col min="8454" max="8454" width="12.796875" style="3" bestFit="1" customWidth="1"/>
    <col min="8455" max="8455" width="3" style="3" customWidth="1"/>
    <col min="8456" max="8697" width="9.06640625" style="3"/>
    <col min="8698" max="8698" width="4" style="3" bestFit="1" customWidth="1"/>
    <col min="8699" max="8699" width="14.1328125" style="3" bestFit="1" customWidth="1"/>
    <col min="8700" max="8700" width="10.796875" style="3" bestFit="1" customWidth="1"/>
    <col min="8701" max="8701" width="6" style="3" bestFit="1" customWidth="1"/>
    <col min="8702" max="8702" width="7.53125" style="3" bestFit="1" customWidth="1"/>
    <col min="8703" max="8703" width="11.1328125" style="3" customWidth="1"/>
    <col min="8704" max="8704" width="5.796875" style="3" bestFit="1" customWidth="1"/>
    <col min="8705" max="8705" width="8.33203125" style="3" bestFit="1" customWidth="1"/>
    <col min="8706" max="8706" width="18.1328125" style="3" bestFit="1" customWidth="1"/>
    <col min="8707" max="8707" width="14.796875" style="3" bestFit="1" customWidth="1"/>
    <col min="8708" max="8708" width="15.33203125" style="3" bestFit="1" customWidth="1"/>
    <col min="8709" max="8709" width="15.1328125" style="3" bestFit="1" customWidth="1"/>
    <col min="8710" max="8710" width="12.796875" style="3" bestFit="1" customWidth="1"/>
    <col min="8711" max="8711" width="3" style="3" customWidth="1"/>
    <col min="8712" max="8953" width="9.06640625" style="3"/>
    <col min="8954" max="8954" width="4" style="3" bestFit="1" customWidth="1"/>
    <col min="8955" max="8955" width="14.1328125" style="3" bestFit="1" customWidth="1"/>
    <col min="8956" max="8956" width="10.796875" style="3" bestFit="1" customWidth="1"/>
    <col min="8957" max="8957" width="6" style="3" bestFit="1" customWidth="1"/>
    <col min="8958" max="8958" width="7.53125" style="3" bestFit="1" customWidth="1"/>
    <col min="8959" max="8959" width="11.1328125" style="3" customWidth="1"/>
    <col min="8960" max="8960" width="5.796875" style="3" bestFit="1" customWidth="1"/>
    <col min="8961" max="8961" width="8.33203125" style="3" bestFit="1" customWidth="1"/>
    <col min="8962" max="8962" width="18.1328125" style="3" bestFit="1" customWidth="1"/>
    <col min="8963" max="8963" width="14.796875" style="3" bestFit="1" customWidth="1"/>
    <col min="8964" max="8964" width="15.33203125" style="3" bestFit="1" customWidth="1"/>
    <col min="8965" max="8965" width="15.1328125" style="3" bestFit="1" customWidth="1"/>
    <col min="8966" max="8966" width="12.796875" style="3" bestFit="1" customWidth="1"/>
    <col min="8967" max="8967" width="3" style="3" customWidth="1"/>
    <col min="8968" max="9209" width="9.06640625" style="3"/>
    <col min="9210" max="9210" width="4" style="3" bestFit="1" customWidth="1"/>
    <col min="9211" max="9211" width="14.1328125" style="3" bestFit="1" customWidth="1"/>
    <col min="9212" max="9212" width="10.796875" style="3" bestFit="1" customWidth="1"/>
    <col min="9213" max="9213" width="6" style="3" bestFit="1" customWidth="1"/>
    <col min="9214" max="9214" width="7.53125" style="3" bestFit="1" customWidth="1"/>
    <col min="9215" max="9215" width="11.1328125" style="3" customWidth="1"/>
    <col min="9216" max="9216" width="5.796875" style="3" bestFit="1" customWidth="1"/>
    <col min="9217" max="9217" width="8.33203125" style="3" bestFit="1" customWidth="1"/>
    <col min="9218" max="9218" width="18.1328125" style="3" bestFit="1" customWidth="1"/>
    <col min="9219" max="9219" width="14.796875" style="3" bestFit="1" customWidth="1"/>
    <col min="9220" max="9220" width="15.33203125" style="3" bestFit="1" customWidth="1"/>
    <col min="9221" max="9221" width="15.1328125" style="3" bestFit="1" customWidth="1"/>
    <col min="9222" max="9222" width="12.796875" style="3" bestFit="1" customWidth="1"/>
    <col min="9223" max="9223" width="3" style="3" customWidth="1"/>
    <col min="9224" max="9465" width="9.06640625" style="3"/>
    <col min="9466" max="9466" width="4" style="3" bestFit="1" customWidth="1"/>
    <col min="9467" max="9467" width="14.1328125" style="3" bestFit="1" customWidth="1"/>
    <col min="9468" max="9468" width="10.796875" style="3" bestFit="1" customWidth="1"/>
    <col min="9469" max="9469" width="6" style="3" bestFit="1" customWidth="1"/>
    <col min="9470" max="9470" width="7.53125" style="3" bestFit="1" customWidth="1"/>
    <col min="9471" max="9471" width="11.1328125" style="3" customWidth="1"/>
    <col min="9472" max="9472" width="5.796875" style="3" bestFit="1" customWidth="1"/>
    <col min="9473" max="9473" width="8.33203125" style="3" bestFit="1" customWidth="1"/>
    <col min="9474" max="9474" width="18.1328125" style="3" bestFit="1" customWidth="1"/>
    <col min="9475" max="9475" width="14.796875" style="3" bestFit="1" customWidth="1"/>
    <col min="9476" max="9476" width="15.33203125" style="3" bestFit="1" customWidth="1"/>
    <col min="9477" max="9477" width="15.1328125" style="3" bestFit="1" customWidth="1"/>
    <col min="9478" max="9478" width="12.796875" style="3" bestFit="1" customWidth="1"/>
    <col min="9479" max="9479" width="3" style="3" customWidth="1"/>
    <col min="9480" max="9721" width="9.06640625" style="3"/>
    <col min="9722" max="9722" width="4" style="3" bestFit="1" customWidth="1"/>
    <col min="9723" max="9723" width="14.1328125" style="3" bestFit="1" customWidth="1"/>
    <col min="9724" max="9724" width="10.796875" style="3" bestFit="1" customWidth="1"/>
    <col min="9725" max="9725" width="6" style="3" bestFit="1" customWidth="1"/>
    <col min="9726" max="9726" width="7.53125" style="3" bestFit="1" customWidth="1"/>
    <col min="9727" max="9727" width="11.1328125" style="3" customWidth="1"/>
    <col min="9728" max="9728" width="5.796875" style="3" bestFit="1" customWidth="1"/>
    <col min="9729" max="9729" width="8.33203125" style="3" bestFit="1" customWidth="1"/>
    <col min="9730" max="9730" width="18.1328125" style="3" bestFit="1" customWidth="1"/>
    <col min="9731" max="9731" width="14.796875" style="3" bestFit="1" customWidth="1"/>
    <col min="9732" max="9732" width="15.33203125" style="3" bestFit="1" customWidth="1"/>
    <col min="9733" max="9733" width="15.1328125" style="3" bestFit="1" customWidth="1"/>
    <col min="9734" max="9734" width="12.796875" style="3" bestFit="1" customWidth="1"/>
    <col min="9735" max="9735" width="3" style="3" customWidth="1"/>
    <col min="9736" max="9977" width="9.06640625" style="3"/>
    <col min="9978" max="9978" width="4" style="3" bestFit="1" customWidth="1"/>
    <col min="9979" max="9979" width="14.1328125" style="3" bestFit="1" customWidth="1"/>
    <col min="9980" max="9980" width="10.796875" style="3" bestFit="1" customWidth="1"/>
    <col min="9981" max="9981" width="6" style="3" bestFit="1" customWidth="1"/>
    <col min="9982" max="9982" width="7.53125" style="3" bestFit="1" customWidth="1"/>
    <col min="9983" max="9983" width="11.1328125" style="3" customWidth="1"/>
    <col min="9984" max="9984" width="5.796875" style="3" bestFit="1" customWidth="1"/>
    <col min="9985" max="9985" width="8.33203125" style="3" bestFit="1" customWidth="1"/>
    <col min="9986" max="9986" width="18.1328125" style="3" bestFit="1" customWidth="1"/>
    <col min="9987" max="9987" width="14.796875" style="3" bestFit="1" customWidth="1"/>
    <col min="9988" max="9988" width="15.33203125" style="3" bestFit="1" customWidth="1"/>
    <col min="9989" max="9989" width="15.1328125" style="3" bestFit="1" customWidth="1"/>
    <col min="9990" max="9990" width="12.796875" style="3" bestFit="1" customWidth="1"/>
    <col min="9991" max="9991" width="3" style="3" customWidth="1"/>
    <col min="9992" max="10233" width="9.06640625" style="3"/>
    <col min="10234" max="10234" width="4" style="3" bestFit="1" customWidth="1"/>
    <col min="10235" max="10235" width="14.1328125" style="3" bestFit="1" customWidth="1"/>
    <col min="10236" max="10236" width="10.796875" style="3" bestFit="1" customWidth="1"/>
    <col min="10237" max="10237" width="6" style="3" bestFit="1" customWidth="1"/>
    <col min="10238" max="10238" width="7.53125" style="3" bestFit="1" customWidth="1"/>
    <col min="10239" max="10239" width="11.1328125" style="3" customWidth="1"/>
    <col min="10240" max="10240" width="5.796875" style="3" bestFit="1" customWidth="1"/>
    <col min="10241" max="10241" width="8.33203125" style="3" bestFit="1" customWidth="1"/>
    <col min="10242" max="10242" width="18.1328125" style="3" bestFit="1" customWidth="1"/>
    <col min="10243" max="10243" width="14.796875" style="3" bestFit="1" customWidth="1"/>
    <col min="10244" max="10244" width="15.33203125" style="3" bestFit="1" customWidth="1"/>
    <col min="10245" max="10245" width="15.1328125" style="3" bestFit="1" customWidth="1"/>
    <col min="10246" max="10246" width="12.796875" style="3" bestFit="1" customWidth="1"/>
    <col min="10247" max="10247" width="3" style="3" customWidth="1"/>
    <col min="10248" max="10489" width="9.06640625" style="3"/>
    <col min="10490" max="10490" width="4" style="3" bestFit="1" customWidth="1"/>
    <col min="10491" max="10491" width="14.1328125" style="3" bestFit="1" customWidth="1"/>
    <col min="10492" max="10492" width="10.796875" style="3" bestFit="1" customWidth="1"/>
    <col min="10493" max="10493" width="6" style="3" bestFit="1" customWidth="1"/>
    <col min="10494" max="10494" width="7.53125" style="3" bestFit="1" customWidth="1"/>
    <col min="10495" max="10495" width="11.1328125" style="3" customWidth="1"/>
    <col min="10496" max="10496" width="5.796875" style="3" bestFit="1" customWidth="1"/>
    <col min="10497" max="10497" width="8.33203125" style="3" bestFit="1" customWidth="1"/>
    <col min="10498" max="10498" width="18.1328125" style="3" bestFit="1" customWidth="1"/>
    <col min="10499" max="10499" width="14.796875" style="3" bestFit="1" customWidth="1"/>
    <col min="10500" max="10500" width="15.33203125" style="3" bestFit="1" customWidth="1"/>
    <col min="10501" max="10501" width="15.1328125" style="3" bestFit="1" customWidth="1"/>
    <col min="10502" max="10502" width="12.796875" style="3" bestFit="1" customWidth="1"/>
    <col min="10503" max="10503" width="3" style="3" customWidth="1"/>
    <col min="10504" max="10745" width="9.06640625" style="3"/>
    <col min="10746" max="10746" width="4" style="3" bestFit="1" customWidth="1"/>
    <col min="10747" max="10747" width="14.1328125" style="3" bestFit="1" customWidth="1"/>
    <col min="10748" max="10748" width="10.796875" style="3" bestFit="1" customWidth="1"/>
    <col min="10749" max="10749" width="6" style="3" bestFit="1" customWidth="1"/>
    <col min="10750" max="10750" width="7.53125" style="3" bestFit="1" customWidth="1"/>
    <col min="10751" max="10751" width="11.1328125" style="3" customWidth="1"/>
    <col min="10752" max="10752" width="5.796875" style="3" bestFit="1" customWidth="1"/>
    <col min="10753" max="10753" width="8.33203125" style="3" bestFit="1" customWidth="1"/>
    <col min="10754" max="10754" width="18.1328125" style="3" bestFit="1" customWidth="1"/>
    <col min="10755" max="10755" width="14.796875" style="3" bestFit="1" customWidth="1"/>
    <col min="10756" max="10756" width="15.33203125" style="3" bestFit="1" customWidth="1"/>
    <col min="10757" max="10757" width="15.1328125" style="3" bestFit="1" customWidth="1"/>
    <col min="10758" max="10758" width="12.796875" style="3" bestFit="1" customWidth="1"/>
    <col min="10759" max="10759" width="3" style="3" customWidth="1"/>
    <col min="10760" max="11001" width="9.06640625" style="3"/>
    <col min="11002" max="11002" width="4" style="3" bestFit="1" customWidth="1"/>
    <col min="11003" max="11003" width="14.1328125" style="3" bestFit="1" customWidth="1"/>
    <col min="11004" max="11004" width="10.796875" style="3" bestFit="1" customWidth="1"/>
    <col min="11005" max="11005" width="6" style="3" bestFit="1" customWidth="1"/>
    <col min="11006" max="11006" width="7.53125" style="3" bestFit="1" customWidth="1"/>
    <col min="11007" max="11007" width="11.1328125" style="3" customWidth="1"/>
    <col min="11008" max="11008" width="5.796875" style="3" bestFit="1" customWidth="1"/>
    <col min="11009" max="11009" width="8.33203125" style="3" bestFit="1" customWidth="1"/>
    <col min="11010" max="11010" width="18.1328125" style="3" bestFit="1" customWidth="1"/>
    <col min="11011" max="11011" width="14.796875" style="3" bestFit="1" customWidth="1"/>
    <col min="11012" max="11012" width="15.33203125" style="3" bestFit="1" customWidth="1"/>
    <col min="11013" max="11013" width="15.1328125" style="3" bestFit="1" customWidth="1"/>
    <col min="11014" max="11014" width="12.796875" style="3" bestFit="1" customWidth="1"/>
    <col min="11015" max="11015" width="3" style="3" customWidth="1"/>
    <col min="11016" max="11257" width="9.06640625" style="3"/>
    <col min="11258" max="11258" width="4" style="3" bestFit="1" customWidth="1"/>
    <col min="11259" max="11259" width="14.1328125" style="3" bestFit="1" customWidth="1"/>
    <col min="11260" max="11260" width="10.796875" style="3" bestFit="1" customWidth="1"/>
    <col min="11261" max="11261" width="6" style="3" bestFit="1" customWidth="1"/>
    <col min="11262" max="11262" width="7.53125" style="3" bestFit="1" customWidth="1"/>
    <col min="11263" max="11263" width="11.1328125" style="3" customWidth="1"/>
    <col min="11264" max="11264" width="5.796875" style="3" bestFit="1" customWidth="1"/>
    <col min="11265" max="11265" width="8.33203125" style="3" bestFit="1" customWidth="1"/>
    <col min="11266" max="11266" width="18.1328125" style="3" bestFit="1" customWidth="1"/>
    <col min="11267" max="11267" width="14.796875" style="3" bestFit="1" customWidth="1"/>
    <col min="11268" max="11268" width="15.33203125" style="3" bestFit="1" customWidth="1"/>
    <col min="11269" max="11269" width="15.1328125" style="3" bestFit="1" customWidth="1"/>
    <col min="11270" max="11270" width="12.796875" style="3" bestFit="1" customWidth="1"/>
    <col min="11271" max="11271" width="3" style="3" customWidth="1"/>
    <col min="11272" max="11513" width="9.06640625" style="3"/>
    <col min="11514" max="11514" width="4" style="3" bestFit="1" customWidth="1"/>
    <col min="11515" max="11515" width="14.1328125" style="3" bestFit="1" customWidth="1"/>
    <col min="11516" max="11516" width="10.796875" style="3" bestFit="1" customWidth="1"/>
    <col min="11517" max="11517" width="6" style="3" bestFit="1" customWidth="1"/>
    <col min="11518" max="11518" width="7.53125" style="3" bestFit="1" customWidth="1"/>
    <col min="11519" max="11519" width="11.1328125" style="3" customWidth="1"/>
    <col min="11520" max="11520" width="5.796875" style="3" bestFit="1" customWidth="1"/>
    <col min="11521" max="11521" width="8.33203125" style="3" bestFit="1" customWidth="1"/>
    <col min="11522" max="11522" width="18.1328125" style="3" bestFit="1" customWidth="1"/>
    <col min="11523" max="11523" width="14.796875" style="3" bestFit="1" customWidth="1"/>
    <col min="11524" max="11524" width="15.33203125" style="3" bestFit="1" customWidth="1"/>
    <col min="11525" max="11525" width="15.1328125" style="3" bestFit="1" customWidth="1"/>
    <col min="11526" max="11526" width="12.796875" style="3" bestFit="1" customWidth="1"/>
    <col min="11527" max="11527" width="3" style="3" customWidth="1"/>
    <col min="11528" max="11769" width="9.06640625" style="3"/>
    <col min="11770" max="11770" width="4" style="3" bestFit="1" customWidth="1"/>
    <col min="11771" max="11771" width="14.1328125" style="3" bestFit="1" customWidth="1"/>
    <col min="11772" max="11772" width="10.796875" style="3" bestFit="1" customWidth="1"/>
    <col min="11773" max="11773" width="6" style="3" bestFit="1" customWidth="1"/>
    <col min="11774" max="11774" width="7.53125" style="3" bestFit="1" customWidth="1"/>
    <col min="11775" max="11775" width="11.1328125" style="3" customWidth="1"/>
    <col min="11776" max="11776" width="5.796875" style="3" bestFit="1" customWidth="1"/>
    <col min="11777" max="11777" width="8.33203125" style="3" bestFit="1" customWidth="1"/>
    <col min="11778" max="11778" width="18.1328125" style="3" bestFit="1" customWidth="1"/>
    <col min="11779" max="11779" width="14.796875" style="3" bestFit="1" customWidth="1"/>
    <col min="11780" max="11780" width="15.33203125" style="3" bestFit="1" customWidth="1"/>
    <col min="11781" max="11781" width="15.1328125" style="3" bestFit="1" customWidth="1"/>
    <col min="11782" max="11782" width="12.796875" style="3" bestFit="1" customWidth="1"/>
    <col min="11783" max="11783" width="3" style="3" customWidth="1"/>
    <col min="11784" max="12025" width="9.06640625" style="3"/>
    <col min="12026" max="12026" width="4" style="3" bestFit="1" customWidth="1"/>
    <col min="12027" max="12027" width="14.1328125" style="3" bestFit="1" customWidth="1"/>
    <col min="12028" max="12028" width="10.796875" style="3" bestFit="1" customWidth="1"/>
    <col min="12029" max="12029" width="6" style="3" bestFit="1" customWidth="1"/>
    <col min="12030" max="12030" width="7.53125" style="3" bestFit="1" customWidth="1"/>
    <col min="12031" max="12031" width="11.1328125" style="3" customWidth="1"/>
    <col min="12032" max="12032" width="5.796875" style="3" bestFit="1" customWidth="1"/>
    <col min="12033" max="12033" width="8.33203125" style="3" bestFit="1" customWidth="1"/>
    <col min="12034" max="12034" width="18.1328125" style="3" bestFit="1" customWidth="1"/>
    <col min="12035" max="12035" width="14.796875" style="3" bestFit="1" customWidth="1"/>
    <col min="12036" max="12036" width="15.33203125" style="3" bestFit="1" customWidth="1"/>
    <col min="12037" max="12037" width="15.1328125" style="3" bestFit="1" customWidth="1"/>
    <col min="12038" max="12038" width="12.796875" style="3" bestFit="1" customWidth="1"/>
    <col min="12039" max="12039" width="3" style="3" customWidth="1"/>
    <col min="12040" max="12281" width="9.06640625" style="3"/>
    <col min="12282" max="12282" width="4" style="3" bestFit="1" customWidth="1"/>
    <col min="12283" max="12283" width="14.1328125" style="3" bestFit="1" customWidth="1"/>
    <col min="12284" max="12284" width="10.796875" style="3" bestFit="1" customWidth="1"/>
    <col min="12285" max="12285" width="6" style="3" bestFit="1" customWidth="1"/>
    <col min="12286" max="12286" width="7.53125" style="3" bestFit="1" customWidth="1"/>
    <col min="12287" max="12287" width="11.1328125" style="3" customWidth="1"/>
    <col min="12288" max="12288" width="5.796875" style="3" bestFit="1" customWidth="1"/>
    <col min="12289" max="12289" width="8.33203125" style="3" bestFit="1" customWidth="1"/>
    <col min="12290" max="12290" width="18.1328125" style="3" bestFit="1" customWidth="1"/>
    <col min="12291" max="12291" width="14.796875" style="3" bestFit="1" customWidth="1"/>
    <col min="12292" max="12292" width="15.33203125" style="3" bestFit="1" customWidth="1"/>
    <col min="12293" max="12293" width="15.1328125" style="3" bestFit="1" customWidth="1"/>
    <col min="12294" max="12294" width="12.796875" style="3" bestFit="1" customWidth="1"/>
    <col min="12295" max="12295" width="3" style="3" customWidth="1"/>
    <col min="12296" max="12537" width="9.06640625" style="3"/>
    <col min="12538" max="12538" width="4" style="3" bestFit="1" customWidth="1"/>
    <col min="12539" max="12539" width="14.1328125" style="3" bestFit="1" customWidth="1"/>
    <col min="12540" max="12540" width="10.796875" style="3" bestFit="1" customWidth="1"/>
    <col min="12541" max="12541" width="6" style="3" bestFit="1" customWidth="1"/>
    <col min="12542" max="12542" width="7.53125" style="3" bestFit="1" customWidth="1"/>
    <col min="12543" max="12543" width="11.1328125" style="3" customWidth="1"/>
    <col min="12544" max="12544" width="5.796875" style="3" bestFit="1" customWidth="1"/>
    <col min="12545" max="12545" width="8.33203125" style="3" bestFit="1" customWidth="1"/>
    <col min="12546" max="12546" width="18.1328125" style="3" bestFit="1" customWidth="1"/>
    <col min="12547" max="12547" width="14.796875" style="3" bestFit="1" customWidth="1"/>
    <col min="12548" max="12548" width="15.33203125" style="3" bestFit="1" customWidth="1"/>
    <col min="12549" max="12549" width="15.1328125" style="3" bestFit="1" customWidth="1"/>
    <col min="12550" max="12550" width="12.796875" style="3" bestFit="1" customWidth="1"/>
    <col min="12551" max="12551" width="3" style="3" customWidth="1"/>
    <col min="12552" max="12793" width="9.06640625" style="3"/>
    <col min="12794" max="12794" width="4" style="3" bestFit="1" customWidth="1"/>
    <col min="12795" max="12795" width="14.1328125" style="3" bestFit="1" customWidth="1"/>
    <col min="12796" max="12796" width="10.796875" style="3" bestFit="1" customWidth="1"/>
    <col min="12797" max="12797" width="6" style="3" bestFit="1" customWidth="1"/>
    <col min="12798" max="12798" width="7.53125" style="3" bestFit="1" customWidth="1"/>
    <col min="12799" max="12799" width="11.1328125" style="3" customWidth="1"/>
    <col min="12800" max="12800" width="5.796875" style="3" bestFit="1" customWidth="1"/>
    <col min="12801" max="12801" width="8.33203125" style="3" bestFit="1" customWidth="1"/>
    <col min="12802" max="12802" width="18.1328125" style="3" bestFit="1" customWidth="1"/>
    <col min="12803" max="12803" width="14.796875" style="3" bestFit="1" customWidth="1"/>
    <col min="12804" max="12804" width="15.33203125" style="3" bestFit="1" customWidth="1"/>
    <col min="12805" max="12805" width="15.1328125" style="3" bestFit="1" customWidth="1"/>
    <col min="12806" max="12806" width="12.796875" style="3" bestFit="1" customWidth="1"/>
    <col min="12807" max="12807" width="3" style="3" customWidth="1"/>
    <col min="12808" max="13049" width="9.06640625" style="3"/>
    <col min="13050" max="13050" width="4" style="3" bestFit="1" customWidth="1"/>
    <col min="13051" max="13051" width="14.1328125" style="3" bestFit="1" customWidth="1"/>
    <col min="13052" max="13052" width="10.796875" style="3" bestFit="1" customWidth="1"/>
    <col min="13053" max="13053" width="6" style="3" bestFit="1" customWidth="1"/>
    <col min="13054" max="13054" width="7.53125" style="3" bestFit="1" customWidth="1"/>
    <col min="13055" max="13055" width="11.1328125" style="3" customWidth="1"/>
    <col min="13056" max="13056" width="5.796875" style="3" bestFit="1" customWidth="1"/>
    <col min="13057" max="13057" width="8.33203125" style="3" bestFit="1" customWidth="1"/>
    <col min="13058" max="13058" width="18.1328125" style="3" bestFit="1" customWidth="1"/>
    <col min="13059" max="13059" width="14.796875" style="3" bestFit="1" customWidth="1"/>
    <col min="13060" max="13060" width="15.33203125" style="3" bestFit="1" customWidth="1"/>
    <col min="13061" max="13061" width="15.1328125" style="3" bestFit="1" customWidth="1"/>
    <col min="13062" max="13062" width="12.796875" style="3" bestFit="1" customWidth="1"/>
    <col min="13063" max="13063" width="3" style="3" customWidth="1"/>
    <col min="13064" max="13305" width="9.06640625" style="3"/>
    <col min="13306" max="13306" width="4" style="3" bestFit="1" customWidth="1"/>
    <col min="13307" max="13307" width="14.1328125" style="3" bestFit="1" customWidth="1"/>
    <col min="13308" max="13308" width="10.796875" style="3" bestFit="1" customWidth="1"/>
    <col min="13309" max="13309" width="6" style="3" bestFit="1" customWidth="1"/>
    <col min="13310" max="13310" width="7.53125" style="3" bestFit="1" customWidth="1"/>
    <col min="13311" max="13311" width="11.1328125" style="3" customWidth="1"/>
    <col min="13312" max="13312" width="5.796875" style="3" bestFit="1" customWidth="1"/>
    <col min="13313" max="13313" width="8.33203125" style="3" bestFit="1" customWidth="1"/>
    <col min="13314" max="13314" width="18.1328125" style="3" bestFit="1" customWidth="1"/>
    <col min="13315" max="13315" width="14.796875" style="3" bestFit="1" customWidth="1"/>
    <col min="13316" max="13316" width="15.33203125" style="3" bestFit="1" customWidth="1"/>
    <col min="13317" max="13317" width="15.1328125" style="3" bestFit="1" customWidth="1"/>
    <col min="13318" max="13318" width="12.796875" style="3" bestFit="1" customWidth="1"/>
    <col min="13319" max="13319" width="3" style="3" customWidth="1"/>
    <col min="13320" max="13561" width="9.06640625" style="3"/>
    <col min="13562" max="13562" width="4" style="3" bestFit="1" customWidth="1"/>
    <col min="13563" max="13563" width="14.1328125" style="3" bestFit="1" customWidth="1"/>
    <col min="13564" max="13564" width="10.796875" style="3" bestFit="1" customWidth="1"/>
    <col min="13565" max="13565" width="6" style="3" bestFit="1" customWidth="1"/>
    <col min="13566" max="13566" width="7.53125" style="3" bestFit="1" customWidth="1"/>
    <col min="13567" max="13567" width="11.1328125" style="3" customWidth="1"/>
    <col min="13568" max="13568" width="5.796875" style="3" bestFit="1" customWidth="1"/>
    <col min="13569" max="13569" width="8.33203125" style="3" bestFit="1" customWidth="1"/>
    <col min="13570" max="13570" width="18.1328125" style="3" bestFit="1" customWidth="1"/>
    <col min="13571" max="13571" width="14.796875" style="3" bestFit="1" customWidth="1"/>
    <col min="13572" max="13572" width="15.33203125" style="3" bestFit="1" customWidth="1"/>
    <col min="13573" max="13573" width="15.1328125" style="3" bestFit="1" customWidth="1"/>
    <col min="13574" max="13574" width="12.796875" style="3" bestFit="1" customWidth="1"/>
    <col min="13575" max="13575" width="3" style="3" customWidth="1"/>
    <col min="13576" max="13817" width="9.06640625" style="3"/>
    <col min="13818" max="13818" width="4" style="3" bestFit="1" customWidth="1"/>
    <col min="13819" max="13819" width="14.1328125" style="3" bestFit="1" customWidth="1"/>
    <col min="13820" max="13820" width="10.796875" style="3" bestFit="1" customWidth="1"/>
    <col min="13821" max="13821" width="6" style="3" bestFit="1" customWidth="1"/>
    <col min="13822" max="13822" width="7.53125" style="3" bestFit="1" customWidth="1"/>
    <col min="13823" max="13823" width="11.1328125" style="3" customWidth="1"/>
    <col min="13824" max="13824" width="5.796875" style="3" bestFit="1" customWidth="1"/>
    <col min="13825" max="13825" width="8.33203125" style="3" bestFit="1" customWidth="1"/>
    <col min="13826" max="13826" width="18.1328125" style="3" bestFit="1" customWidth="1"/>
    <col min="13827" max="13827" width="14.796875" style="3" bestFit="1" customWidth="1"/>
    <col min="13828" max="13828" width="15.33203125" style="3" bestFit="1" customWidth="1"/>
    <col min="13829" max="13829" width="15.1328125" style="3" bestFit="1" customWidth="1"/>
    <col min="13830" max="13830" width="12.796875" style="3" bestFit="1" customWidth="1"/>
    <col min="13831" max="13831" width="3" style="3" customWidth="1"/>
    <col min="13832" max="14073" width="9.06640625" style="3"/>
    <col min="14074" max="14074" width="4" style="3" bestFit="1" customWidth="1"/>
    <col min="14075" max="14075" width="14.1328125" style="3" bestFit="1" customWidth="1"/>
    <col min="14076" max="14076" width="10.796875" style="3" bestFit="1" customWidth="1"/>
    <col min="14077" max="14077" width="6" style="3" bestFit="1" customWidth="1"/>
    <col min="14078" max="14078" width="7.53125" style="3" bestFit="1" customWidth="1"/>
    <col min="14079" max="14079" width="11.1328125" style="3" customWidth="1"/>
    <col min="14080" max="14080" width="5.796875" style="3" bestFit="1" customWidth="1"/>
    <col min="14081" max="14081" width="8.33203125" style="3" bestFit="1" customWidth="1"/>
    <col min="14082" max="14082" width="18.1328125" style="3" bestFit="1" customWidth="1"/>
    <col min="14083" max="14083" width="14.796875" style="3" bestFit="1" customWidth="1"/>
    <col min="14084" max="14084" width="15.33203125" style="3" bestFit="1" customWidth="1"/>
    <col min="14085" max="14085" width="15.1328125" style="3" bestFit="1" customWidth="1"/>
    <col min="14086" max="14086" width="12.796875" style="3" bestFit="1" customWidth="1"/>
    <col min="14087" max="14087" width="3" style="3" customWidth="1"/>
    <col min="14088" max="14329" width="9.06640625" style="3"/>
    <col min="14330" max="14330" width="4" style="3" bestFit="1" customWidth="1"/>
    <col min="14331" max="14331" width="14.1328125" style="3" bestFit="1" customWidth="1"/>
    <col min="14332" max="14332" width="10.796875" style="3" bestFit="1" customWidth="1"/>
    <col min="14333" max="14333" width="6" style="3" bestFit="1" customWidth="1"/>
    <col min="14334" max="14334" width="7.53125" style="3" bestFit="1" customWidth="1"/>
    <col min="14335" max="14335" width="11.1328125" style="3" customWidth="1"/>
    <col min="14336" max="14336" width="5.796875" style="3" bestFit="1" customWidth="1"/>
    <col min="14337" max="14337" width="8.33203125" style="3" bestFit="1" customWidth="1"/>
    <col min="14338" max="14338" width="18.1328125" style="3" bestFit="1" customWidth="1"/>
    <col min="14339" max="14339" width="14.796875" style="3" bestFit="1" customWidth="1"/>
    <col min="14340" max="14340" width="15.33203125" style="3" bestFit="1" customWidth="1"/>
    <col min="14341" max="14341" width="15.1328125" style="3" bestFit="1" customWidth="1"/>
    <col min="14342" max="14342" width="12.796875" style="3" bestFit="1" customWidth="1"/>
    <col min="14343" max="14343" width="3" style="3" customWidth="1"/>
    <col min="14344" max="14585" width="9.06640625" style="3"/>
    <col min="14586" max="14586" width="4" style="3" bestFit="1" customWidth="1"/>
    <col min="14587" max="14587" width="14.1328125" style="3" bestFit="1" customWidth="1"/>
    <col min="14588" max="14588" width="10.796875" style="3" bestFit="1" customWidth="1"/>
    <col min="14589" max="14589" width="6" style="3" bestFit="1" customWidth="1"/>
    <col min="14590" max="14590" width="7.53125" style="3" bestFit="1" customWidth="1"/>
    <col min="14591" max="14591" width="11.1328125" style="3" customWidth="1"/>
    <col min="14592" max="14592" width="5.796875" style="3" bestFit="1" customWidth="1"/>
    <col min="14593" max="14593" width="8.33203125" style="3" bestFit="1" customWidth="1"/>
    <col min="14594" max="14594" width="18.1328125" style="3" bestFit="1" customWidth="1"/>
    <col min="14595" max="14595" width="14.796875" style="3" bestFit="1" customWidth="1"/>
    <col min="14596" max="14596" width="15.33203125" style="3" bestFit="1" customWidth="1"/>
    <col min="14597" max="14597" width="15.1328125" style="3" bestFit="1" customWidth="1"/>
    <col min="14598" max="14598" width="12.796875" style="3" bestFit="1" customWidth="1"/>
    <col min="14599" max="14599" width="3" style="3" customWidth="1"/>
    <col min="14600" max="14841" width="9.06640625" style="3"/>
    <col min="14842" max="14842" width="4" style="3" bestFit="1" customWidth="1"/>
    <col min="14843" max="14843" width="14.1328125" style="3" bestFit="1" customWidth="1"/>
    <col min="14844" max="14844" width="10.796875" style="3" bestFit="1" customWidth="1"/>
    <col min="14845" max="14845" width="6" style="3" bestFit="1" customWidth="1"/>
    <col min="14846" max="14846" width="7.53125" style="3" bestFit="1" customWidth="1"/>
    <col min="14847" max="14847" width="11.1328125" style="3" customWidth="1"/>
    <col min="14848" max="14848" width="5.796875" style="3" bestFit="1" customWidth="1"/>
    <col min="14849" max="14849" width="8.33203125" style="3" bestFit="1" customWidth="1"/>
    <col min="14850" max="14850" width="18.1328125" style="3" bestFit="1" customWidth="1"/>
    <col min="14851" max="14851" width="14.796875" style="3" bestFit="1" customWidth="1"/>
    <col min="14852" max="14852" width="15.33203125" style="3" bestFit="1" customWidth="1"/>
    <col min="14853" max="14853" width="15.1328125" style="3" bestFit="1" customWidth="1"/>
    <col min="14854" max="14854" width="12.796875" style="3" bestFit="1" customWidth="1"/>
    <col min="14855" max="14855" width="3" style="3" customWidth="1"/>
    <col min="14856" max="15097" width="9.06640625" style="3"/>
    <col min="15098" max="15098" width="4" style="3" bestFit="1" customWidth="1"/>
    <col min="15099" max="15099" width="14.1328125" style="3" bestFit="1" customWidth="1"/>
    <col min="15100" max="15100" width="10.796875" style="3" bestFit="1" customWidth="1"/>
    <col min="15101" max="15101" width="6" style="3" bestFit="1" customWidth="1"/>
    <col min="15102" max="15102" width="7.53125" style="3" bestFit="1" customWidth="1"/>
    <col min="15103" max="15103" width="11.1328125" style="3" customWidth="1"/>
    <col min="15104" max="15104" width="5.796875" style="3" bestFit="1" customWidth="1"/>
    <col min="15105" max="15105" width="8.33203125" style="3" bestFit="1" customWidth="1"/>
    <col min="15106" max="15106" width="18.1328125" style="3" bestFit="1" customWidth="1"/>
    <col min="15107" max="15107" width="14.796875" style="3" bestFit="1" customWidth="1"/>
    <col min="15108" max="15108" width="15.33203125" style="3" bestFit="1" customWidth="1"/>
    <col min="15109" max="15109" width="15.1328125" style="3" bestFit="1" customWidth="1"/>
    <col min="15110" max="15110" width="12.796875" style="3" bestFit="1" customWidth="1"/>
    <col min="15111" max="15111" width="3" style="3" customWidth="1"/>
    <col min="15112" max="15353" width="9.06640625" style="3"/>
    <col min="15354" max="15354" width="4" style="3" bestFit="1" customWidth="1"/>
    <col min="15355" max="15355" width="14.1328125" style="3" bestFit="1" customWidth="1"/>
    <col min="15356" max="15356" width="10.796875" style="3" bestFit="1" customWidth="1"/>
    <col min="15357" max="15357" width="6" style="3" bestFit="1" customWidth="1"/>
    <col min="15358" max="15358" width="7.53125" style="3" bestFit="1" customWidth="1"/>
    <col min="15359" max="15359" width="11.1328125" style="3" customWidth="1"/>
    <col min="15360" max="15360" width="5.796875" style="3" bestFit="1" customWidth="1"/>
    <col min="15361" max="15361" width="8.33203125" style="3" bestFit="1" customWidth="1"/>
    <col min="15362" max="15362" width="18.1328125" style="3" bestFit="1" customWidth="1"/>
    <col min="15363" max="15363" width="14.796875" style="3" bestFit="1" customWidth="1"/>
    <col min="15364" max="15364" width="15.33203125" style="3" bestFit="1" customWidth="1"/>
    <col min="15365" max="15365" width="15.1328125" style="3" bestFit="1" customWidth="1"/>
    <col min="15366" max="15366" width="12.796875" style="3" bestFit="1" customWidth="1"/>
    <col min="15367" max="15367" width="3" style="3" customWidth="1"/>
    <col min="15368" max="15609" width="9.06640625" style="3"/>
    <col min="15610" max="15610" width="4" style="3" bestFit="1" customWidth="1"/>
    <col min="15611" max="15611" width="14.1328125" style="3" bestFit="1" customWidth="1"/>
    <col min="15612" max="15612" width="10.796875" style="3" bestFit="1" customWidth="1"/>
    <col min="15613" max="15613" width="6" style="3" bestFit="1" customWidth="1"/>
    <col min="15614" max="15614" width="7.53125" style="3" bestFit="1" customWidth="1"/>
    <col min="15615" max="15615" width="11.1328125" style="3" customWidth="1"/>
    <col min="15616" max="15616" width="5.796875" style="3" bestFit="1" customWidth="1"/>
    <col min="15617" max="15617" width="8.33203125" style="3" bestFit="1" customWidth="1"/>
    <col min="15618" max="15618" width="18.1328125" style="3" bestFit="1" customWidth="1"/>
    <col min="15619" max="15619" width="14.796875" style="3" bestFit="1" customWidth="1"/>
    <col min="15620" max="15620" width="15.33203125" style="3" bestFit="1" customWidth="1"/>
    <col min="15621" max="15621" width="15.1328125" style="3" bestFit="1" customWidth="1"/>
    <col min="15622" max="15622" width="12.796875" style="3" bestFit="1" customWidth="1"/>
    <col min="15623" max="15623" width="3" style="3" customWidth="1"/>
    <col min="15624" max="15865" width="9.06640625" style="3"/>
    <col min="15866" max="15866" width="4" style="3" bestFit="1" customWidth="1"/>
    <col min="15867" max="15867" width="14.1328125" style="3" bestFit="1" customWidth="1"/>
    <col min="15868" max="15868" width="10.796875" style="3" bestFit="1" customWidth="1"/>
    <col min="15869" max="15869" width="6" style="3" bestFit="1" customWidth="1"/>
    <col min="15870" max="15870" width="7.53125" style="3" bestFit="1" customWidth="1"/>
    <col min="15871" max="15871" width="11.1328125" style="3" customWidth="1"/>
    <col min="15872" max="15872" width="5.796875" style="3" bestFit="1" customWidth="1"/>
    <col min="15873" max="15873" width="8.33203125" style="3" bestFit="1" customWidth="1"/>
    <col min="15874" max="15874" width="18.1328125" style="3" bestFit="1" customWidth="1"/>
    <col min="15875" max="15875" width="14.796875" style="3" bestFit="1" customWidth="1"/>
    <col min="15876" max="15876" width="15.33203125" style="3" bestFit="1" customWidth="1"/>
    <col min="15877" max="15877" width="15.1328125" style="3" bestFit="1" customWidth="1"/>
    <col min="15878" max="15878" width="12.796875" style="3" bestFit="1" customWidth="1"/>
    <col min="15879" max="15879" width="3" style="3" customWidth="1"/>
    <col min="15880" max="16121" width="9.06640625" style="3"/>
    <col min="16122" max="16122" width="4" style="3" bestFit="1" customWidth="1"/>
    <col min="16123" max="16123" width="14.1328125" style="3" bestFit="1" customWidth="1"/>
    <col min="16124" max="16124" width="10.796875" style="3" bestFit="1" customWidth="1"/>
    <col min="16125" max="16125" width="6" style="3" bestFit="1" customWidth="1"/>
    <col min="16126" max="16126" width="7.53125" style="3" bestFit="1" customWidth="1"/>
    <col min="16127" max="16127" width="11.1328125" style="3" customWidth="1"/>
    <col min="16128" max="16128" width="5.796875" style="3" bestFit="1" customWidth="1"/>
    <col min="16129" max="16129" width="8.33203125" style="3" bestFit="1" customWidth="1"/>
    <col min="16130" max="16130" width="18.1328125" style="3" bestFit="1" customWidth="1"/>
    <col min="16131" max="16131" width="14.796875" style="3" bestFit="1" customWidth="1"/>
    <col min="16132" max="16132" width="15.33203125" style="3" bestFit="1" customWidth="1"/>
    <col min="16133" max="16133" width="15.1328125" style="3" bestFit="1" customWidth="1"/>
    <col min="16134" max="16134" width="12.796875" style="3" bestFit="1" customWidth="1"/>
    <col min="16135" max="16135" width="3" style="3" customWidth="1"/>
    <col min="16136" max="16379" width="9.06640625" style="3"/>
    <col min="16380" max="16384" width="9.1328125" style="3" customWidth="1"/>
  </cols>
  <sheetData>
    <row r="1" spans="1:8" s="2" customFormat="1" ht="55.5" customHeight="1" x14ac:dyDescent="0.45">
      <c r="A1" s="27" t="s">
        <v>2</v>
      </c>
      <c r="B1" s="28"/>
      <c r="C1" s="28"/>
      <c r="D1" s="28"/>
      <c r="E1" s="29"/>
      <c r="F1" s="8"/>
      <c r="G1" s="1"/>
      <c r="H1" s="1"/>
    </row>
    <row r="2" spans="1:8" s="2" customFormat="1" ht="26.25" customHeight="1" x14ac:dyDescent="0.45">
      <c r="A2" s="30" t="s">
        <v>3</v>
      </c>
      <c r="B2" s="31"/>
      <c r="C2" s="31"/>
      <c r="D2" s="31"/>
      <c r="E2" s="32"/>
      <c r="F2" s="8"/>
      <c r="G2" s="1"/>
      <c r="H2" s="1"/>
    </row>
    <row r="3" spans="1:8" ht="31.15" customHeight="1" x14ac:dyDescent="0.45">
      <c r="A3" s="33" t="s">
        <v>41</v>
      </c>
      <c r="B3" s="34"/>
      <c r="C3" s="34"/>
      <c r="D3" s="34"/>
      <c r="E3" s="35"/>
      <c r="F3" s="8"/>
    </row>
    <row r="4" spans="1:8" ht="20.25" customHeight="1" x14ac:dyDescent="0.45">
      <c r="A4" s="9" t="s">
        <v>4</v>
      </c>
      <c r="B4" s="11" t="s">
        <v>0</v>
      </c>
      <c r="C4" s="11" t="s">
        <v>5</v>
      </c>
      <c r="D4" s="10" t="s">
        <v>1</v>
      </c>
      <c r="E4" s="12" t="s">
        <v>6</v>
      </c>
      <c r="F4" s="8"/>
    </row>
    <row r="5" spans="1:8" ht="20.25" customHeight="1" x14ac:dyDescent="0.45">
      <c r="A5" s="21"/>
      <c r="B5" s="20"/>
      <c r="C5" s="20"/>
      <c r="D5" s="22"/>
      <c r="E5" s="23"/>
      <c r="F5" s="8"/>
    </row>
    <row r="6" spans="1:8" s="8" customFormat="1" ht="58.15" x14ac:dyDescent="0.45">
      <c r="A6" s="18" t="s">
        <v>10</v>
      </c>
      <c r="B6" s="13" t="s">
        <v>8</v>
      </c>
      <c r="C6" s="15" t="s">
        <v>9</v>
      </c>
      <c r="D6" s="6">
        <v>115</v>
      </c>
      <c r="E6" s="17" t="str">
        <f>HYPERLINK(CONCATENATE("https://alafnan.com/add-custom/?title=(Part No: ",A6,") ",LEFT(B6, 100),"&amp;qnty=1&amp;price=",D6),"Buy Now")</f>
        <v>Buy Now</v>
      </c>
      <c r="G6" s="7"/>
    </row>
    <row r="7" spans="1:8" s="8" customFormat="1" ht="58.15" x14ac:dyDescent="0.45">
      <c r="A7" s="18" t="s">
        <v>7</v>
      </c>
      <c r="B7" s="13" t="s">
        <v>11</v>
      </c>
      <c r="C7" s="15" t="s">
        <v>12</v>
      </c>
      <c r="D7" s="6">
        <v>135</v>
      </c>
      <c r="E7" s="17" t="str">
        <f>HYPERLINK(CONCATENATE("https://alafnan.com/add-custom/?title=(Part No: ",A7,") ",LEFT(B7, 100),"&amp;qnty=1&amp;price=",D7),"Buy Now")</f>
        <v>Buy Now</v>
      </c>
      <c r="G7" s="7"/>
    </row>
    <row r="8" spans="1:8" ht="20.25" customHeight="1" x14ac:dyDescent="0.45">
      <c r="A8" s="21"/>
      <c r="B8" s="20"/>
      <c r="C8" s="20"/>
      <c r="D8" s="22"/>
      <c r="E8" s="23"/>
      <c r="F8" s="8"/>
    </row>
    <row r="9" spans="1:8" s="8" customFormat="1" ht="46.5" x14ac:dyDescent="0.45">
      <c r="A9" s="18" t="s">
        <v>14</v>
      </c>
      <c r="B9" s="13" t="s">
        <v>13</v>
      </c>
      <c r="C9" s="15" t="s">
        <v>15</v>
      </c>
      <c r="D9" s="6">
        <v>175</v>
      </c>
      <c r="E9" s="17" t="str">
        <f t="shared" ref="E9:E10" si="0">HYPERLINK(CONCATENATE("https://alafnan.com/add-custom/?title=(Part No: ",A9,") ",LEFT(B9, 100),"&amp;qnty=1&amp;price=",D9),"Buy Now")</f>
        <v>Buy Now</v>
      </c>
      <c r="G9" s="7"/>
    </row>
    <row r="10" spans="1:8" s="8" customFormat="1" ht="46.5" x14ac:dyDescent="0.45">
      <c r="A10" s="18" t="s">
        <v>16</v>
      </c>
      <c r="B10" s="13" t="s">
        <v>17</v>
      </c>
      <c r="C10" s="15" t="s">
        <v>18</v>
      </c>
      <c r="D10" s="6">
        <v>195</v>
      </c>
      <c r="E10" s="17" t="str">
        <f t="shared" si="0"/>
        <v>Buy Now</v>
      </c>
      <c r="G10" s="7"/>
    </row>
    <row r="11" spans="1:8" ht="20.25" customHeight="1" x14ac:dyDescent="0.45">
      <c r="A11" s="21"/>
      <c r="B11" s="20"/>
      <c r="C11" s="20"/>
      <c r="D11" s="22"/>
      <c r="E11" s="23"/>
      <c r="F11" s="8"/>
    </row>
    <row r="12" spans="1:8" s="8" customFormat="1" ht="46.5" x14ac:dyDescent="0.45">
      <c r="A12" s="18" t="s">
        <v>22</v>
      </c>
      <c r="B12" s="13" t="s">
        <v>19</v>
      </c>
      <c r="C12" s="15" t="s">
        <v>20</v>
      </c>
      <c r="D12" s="6">
        <v>85</v>
      </c>
      <c r="E12" s="17" t="str">
        <f t="shared" ref="E12:E16" si="1">HYPERLINK(CONCATENATE("https://alafnan.com/add-custom/?title=(Part No: ",A12,") ",LEFT(B12, 100),"&amp;qnty=1&amp;price=",D12),"Buy Now")</f>
        <v>Buy Now</v>
      </c>
      <c r="G12" s="7"/>
    </row>
    <row r="13" spans="1:8" s="8" customFormat="1" ht="46.5" x14ac:dyDescent="0.45">
      <c r="A13" s="18" t="s">
        <v>21</v>
      </c>
      <c r="B13" s="13" t="s">
        <v>24</v>
      </c>
      <c r="C13" s="15" t="s">
        <v>23</v>
      </c>
      <c r="D13" s="6">
        <v>120</v>
      </c>
      <c r="E13" s="17" t="str">
        <f t="shared" si="1"/>
        <v>Buy Now</v>
      </c>
      <c r="G13" s="7"/>
    </row>
    <row r="14" spans="1:8" s="8" customFormat="1" ht="46.5" x14ac:dyDescent="0.45">
      <c r="A14" s="19" t="s">
        <v>26</v>
      </c>
      <c r="B14" s="13" t="s">
        <v>25</v>
      </c>
      <c r="C14" s="15" t="s">
        <v>27</v>
      </c>
      <c r="D14" s="6">
        <v>50</v>
      </c>
      <c r="E14" s="17" t="str">
        <f t="shared" si="1"/>
        <v>Buy Now</v>
      </c>
      <c r="G14" s="7"/>
    </row>
    <row r="15" spans="1:8" s="8" customFormat="1" ht="46.5" x14ac:dyDescent="0.45">
      <c r="A15" s="18" t="s">
        <v>28</v>
      </c>
      <c r="B15" s="13" t="s">
        <v>29</v>
      </c>
      <c r="C15" s="15" t="s">
        <v>30</v>
      </c>
      <c r="D15" s="6">
        <v>85</v>
      </c>
      <c r="E15" s="17" t="str">
        <f t="shared" si="1"/>
        <v>Buy Now</v>
      </c>
      <c r="G15" s="7"/>
    </row>
    <row r="16" spans="1:8" s="8" customFormat="1" ht="58.15" x14ac:dyDescent="0.45">
      <c r="A16" s="19" t="s">
        <v>32</v>
      </c>
      <c r="B16" s="13" t="s">
        <v>31</v>
      </c>
      <c r="C16" s="15" t="s">
        <v>33</v>
      </c>
      <c r="D16" s="6">
        <v>40</v>
      </c>
      <c r="E16" s="17" t="str">
        <f t="shared" si="1"/>
        <v>Buy Now</v>
      </c>
      <c r="G16" s="7"/>
    </row>
    <row r="17" spans="1:7" ht="20.25" customHeight="1" x14ac:dyDescent="0.45">
      <c r="A17" s="21"/>
      <c r="B17" s="20"/>
      <c r="C17" s="20"/>
      <c r="D17" s="22"/>
      <c r="E17" s="23"/>
      <c r="F17" s="8"/>
    </row>
    <row r="18" spans="1:7" s="8" customFormat="1" ht="58.15" x14ac:dyDescent="0.45">
      <c r="A18" s="19" t="s">
        <v>35</v>
      </c>
      <c r="B18" s="13" t="s">
        <v>34</v>
      </c>
      <c r="C18" s="15" t="s">
        <v>36</v>
      </c>
      <c r="D18" s="6">
        <v>50</v>
      </c>
      <c r="E18" s="17" t="str">
        <f t="shared" ref="E18:E20" si="2">HYPERLINK(CONCATENATE("https://alafnan.com/add-custom/?title=(Part No: ",A18,") ",LEFT(B18, 100),"&amp;qnty=1&amp;price=",D18),"Buy Now")</f>
        <v>Buy Now</v>
      </c>
      <c r="G18" s="7"/>
    </row>
    <row r="19" spans="1:7" s="8" customFormat="1" ht="46.5" x14ac:dyDescent="0.45">
      <c r="A19" s="19" t="s">
        <v>38</v>
      </c>
      <c r="B19" s="13" t="s">
        <v>37</v>
      </c>
      <c r="C19" s="15" t="s">
        <v>39</v>
      </c>
      <c r="D19" s="6">
        <v>105</v>
      </c>
      <c r="E19" s="17" t="str">
        <f t="shared" si="2"/>
        <v>Buy Now</v>
      </c>
      <c r="G19" s="7"/>
    </row>
    <row r="20" spans="1:7" s="8" customFormat="1" ht="46.5" x14ac:dyDescent="0.45">
      <c r="A20" s="18" t="s">
        <v>42</v>
      </c>
      <c r="B20" s="13" t="s">
        <v>44</v>
      </c>
      <c r="C20" s="15" t="s">
        <v>43</v>
      </c>
      <c r="D20" s="6">
        <v>160</v>
      </c>
      <c r="E20" s="17" t="str">
        <f t="shared" si="2"/>
        <v>Buy Now</v>
      </c>
      <c r="G20" s="7"/>
    </row>
    <row r="21" spans="1:7" s="8" customFormat="1" ht="46.5" x14ac:dyDescent="0.45">
      <c r="A21" s="18" t="s">
        <v>45</v>
      </c>
      <c r="B21" s="13" t="s">
        <v>40</v>
      </c>
      <c r="C21" s="15" t="s">
        <v>43</v>
      </c>
      <c r="D21" s="6">
        <v>160</v>
      </c>
      <c r="E21" s="17" t="str">
        <f t="shared" ref="E21:E28" si="3">HYPERLINK(CONCATENATE("https://alafnan.com/add-custom/?title=(Part No: ",A21,") ",LEFT(B21, 100),"&amp;qnty=1&amp;price=",D21),"Buy Now")</f>
        <v>Buy Now</v>
      </c>
      <c r="G21" s="7"/>
    </row>
    <row r="22" spans="1:7" s="8" customFormat="1" ht="46.5" x14ac:dyDescent="0.45">
      <c r="A22" s="19" t="s">
        <v>48</v>
      </c>
      <c r="B22" s="13" t="s">
        <v>46</v>
      </c>
      <c r="C22" s="15" t="s">
        <v>47</v>
      </c>
      <c r="D22" s="6">
        <v>175</v>
      </c>
      <c r="E22" s="17" t="str">
        <f t="shared" si="3"/>
        <v>Buy Now</v>
      </c>
      <c r="G22" s="7"/>
    </row>
    <row r="23" spans="1:7" s="8" customFormat="1" ht="58.15" x14ac:dyDescent="0.45">
      <c r="A23" s="18" t="s">
        <v>49</v>
      </c>
      <c r="B23" s="13" t="s">
        <v>50</v>
      </c>
      <c r="C23" s="15" t="s">
        <v>51</v>
      </c>
      <c r="D23" s="6">
        <v>225</v>
      </c>
      <c r="E23" s="17" t="str">
        <f t="shared" si="3"/>
        <v>Buy Now</v>
      </c>
      <c r="G23" s="7"/>
    </row>
    <row r="24" spans="1:7" s="8" customFormat="1" ht="58.15" x14ac:dyDescent="0.45">
      <c r="A24" s="18" t="s">
        <v>52</v>
      </c>
      <c r="B24" s="13" t="s">
        <v>53</v>
      </c>
      <c r="C24" s="15" t="s">
        <v>54</v>
      </c>
      <c r="D24" s="6">
        <v>245</v>
      </c>
      <c r="E24" s="17" t="str">
        <f t="shared" si="3"/>
        <v>Buy Now</v>
      </c>
      <c r="G24" s="7"/>
    </row>
    <row r="25" spans="1:7" s="8" customFormat="1" ht="46.5" x14ac:dyDescent="0.45">
      <c r="A25" s="19" t="s">
        <v>56</v>
      </c>
      <c r="B25" s="13" t="s">
        <v>55</v>
      </c>
      <c r="C25" s="15" t="s">
        <v>57</v>
      </c>
      <c r="D25" s="6">
        <v>290</v>
      </c>
      <c r="E25" s="17" t="str">
        <f t="shared" si="3"/>
        <v>Buy Now</v>
      </c>
      <c r="G25" s="7"/>
    </row>
    <row r="26" spans="1:7" s="8" customFormat="1" ht="46.5" x14ac:dyDescent="0.45">
      <c r="A26" s="18" t="s">
        <v>60</v>
      </c>
      <c r="B26" s="13" t="s">
        <v>58</v>
      </c>
      <c r="C26" s="15" t="s">
        <v>59</v>
      </c>
      <c r="D26" s="6">
        <v>320</v>
      </c>
      <c r="E26" s="17" t="str">
        <f t="shared" si="3"/>
        <v>Buy Now</v>
      </c>
      <c r="G26" s="7"/>
    </row>
    <row r="27" spans="1:7" s="8" customFormat="1" ht="46.5" x14ac:dyDescent="0.45">
      <c r="A27" s="18" t="s">
        <v>61</v>
      </c>
      <c r="B27" s="13" t="s">
        <v>62</v>
      </c>
      <c r="C27" s="15" t="s">
        <v>59</v>
      </c>
      <c r="D27" s="6">
        <v>340</v>
      </c>
      <c r="E27" s="17" t="str">
        <f t="shared" si="3"/>
        <v>Buy Now</v>
      </c>
      <c r="G27" s="7"/>
    </row>
    <row r="28" spans="1:7" ht="58.15" x14ac:dyDescent="0.45">
      <c r="A28" s="18" t="s">
        <v>65</v>
      </c>
      <c r="B28" s="13" t="s">
        <v>64</v>
      </c>
      <c r="C28" s="15" t="s">
        <v>59</v>
      </c>
      <c r="D28" s="6">
        <v>360</v>
      </c>
      <c r="E28" s="17" t="str">
        <f t="shared" si="3"/>
        <v>Buy Now</v>
      </c>
    </row>
    <row r="29" spans="1:7" x14ac:dyDescent="0.45">
      <c r="A29" s="18" t="s">
        <v>67</v>
      </c>
      <c r="B29" s="13" t="s">
        <v>66</v>
      </c>
      <c r="C29" s="15"/>
      <c r="D29" s="6">
        <v>15</v>
      </c>
      <c r="E29" s="17" t="str">
        <f t="shared" ref="E29" si="4">HYPERLINK(CONCATENATE("https://alafnan.com/add-custom/?title=(Part No: ",A29,") ",LEFT(B29, 100),"&amp;qnty=1&amp;price=",D29),"Buy Now")</f>
        <v>Buy Now</v>
      </c>
    </row>
    <row r="30" spans="1:7" ht="20" customHeight="1" thickBot="1" x14ac:dyDescent="0.5">
      <c r="A30" s="24" t="s">
        <v>63</v>
      </c>
      <c r="B30" s="25"/>
      <c r="C30" s="25"/>
      <c r="D30" s="25"/>
      <c r="E30" s="26"/>
    </row>
  </sheetData>
  <mergeCells count="4">
    <mergeCell ref="A30:E30"/>
    <mergeCell ref="A1:E1"/>
    <mergeCell ref="A2:E2"/>
    <mergeCell ref="A3:E3"/>
  </mergeCells>
  <hyperlinks>
    <hyperlink ref="C6" r:id="rId1"/>
    <hyperlink ref="C7" r:id="rId2"/>
    <hyperlink ref="C9" r:id="rId3"/>
    <hyperlink ref="C10" r:id="rId4"/>
    <hyperlink ref="C12" r:id="rId5"/>
    <hyperlink ref="C13" r:id="rId6"/>
    <hyperlink ref="C14" r:id="rId7"/>
    <hyperlink ref="C15" r:id="rId8"/>
    <hyperlink ref="C16" r:id="rId9"/>
    <hyperlink ref="C18" r:id="rId10"/>
    <hyperlink ref="C19" r:id="rId11"/>
    <hyperlink ref="C20" r:id="rId12"/>
    <hyperlink ref="C21" r:id="rId13"/>
    <hyperlink ref="C22" r:id="rId14"/>
    <hyperlink ref="C24" r:id="rId15"/>
    <hyperlink ref="C25" r:id="rId16"/>
    <hyperlink ref="C26" r:id="rId17"/>
    <hyperlink ref="C27" r:id="rId18"/>
    <hyperlink ref="C28" r:id="rId19"/>
  </hyperlinks>
  <printOptions horizontalCentered="1"/>
  <pageMargins left="0.7" right="0.7" top="0.75" bottom="0.75" header="0.3" footer="0.3"/>
  <pageSetup paperSize="9" scale="38" orientation="landscape" r:id="rId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SAMSUNG Mobile Phone</vt:lpstr>
      <vt:lpstr>'SAMSUNG Mobile Phone'!Print_Area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dcterms:created xsi:type="dcterms:W3CDTF">2017-11-25T11:23:56Z</dcterms:created>
  <dcterms:modified xsi:type="dcterms:W3CDTF">2018-04-02T15:00:21Z</dcterms:modified>
</cp:coreProperties>
</file>