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MacBook &amp; MacBook Pro" sheetId="1" r:id="rId1"/>
    <sheet name="Mac &amp; iMac Pro" sheetId="3" r:id="rId2"/>
  </sheets>
  <definedNames>
    <definedName name="_xlnm._FilterDatabase" localSheetId="1" hidden="1">'Mac &amp; iMac Pro'!#REF!</definedName>
    <definedName name="_xlnm._FilterDatabase" localSheetId="0" hidden="1">'MacBook &amp; MacBook Pro'!#REF!</definedName>
    <definedName name="_xlnm.Print_Area" localSheetId="1">'Mac &amp; iMac Pro'!$A$1:$F$26</definedName>
    <definedName name="_xlnm.Print_Area" localSheetId="0">'MacBook &amp; MacBook Pro'!$A$1:$F$48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6" i="3"/>
  <c r="E5" i="3"/>
  <c r="E40" i="1"/>
  <c r="E41" i="1"/>
  <c r="E30" i="1"/>
  <c r="E29" i="1"/>
  <c r="E27" i="1"/>
  <c r="E15" i="1"/>
  <c r="E25" i="3"/>
  <c r="E24" i="3"/>
  <c r="E22" i="3"/>
  <c r="E20" i="3"/>
  <c r="E19" i="3"/>
  <c r="E18" i="3"/>
  <c r="E16" i="3"/>
  <c r="E15" i="3"/>
  <c r="E14" i="3"/>
  <c r="E10" i="3"/>
  <c r="E9" i="3"/>
  <c r="E8" i="3"/>
  <c r="E36" i="1"/>
  <c r="E35" i="1"/>
  <c r="E33" i="1"/>
  <c r="E32" i="1"/>
  <c r="E25" i="1"/>
  <c r="E24" i="1"/>
  <c r="E22" i="1"/>
  <c r="E21" i="1"/>
  <c r="E47" i="1"/>
  <c r="E46" i="1"/>
  <c r="E44" i="1"/>
  <c r="E43" i="1"/>
  <c r="E38" i="1"/>
  <c r="E19" i="1"/>
  <c r="E17" i="1"/>
  <c r="E13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<sst xmlns="http://schemas.openxmlformats.org/spreadsheetml/2006/main" count="185" uniqueCount="106">
  <si>
    <t>Part Number</t>
  </si>
  <si>
    <t>12-inch MacBook</t>
  </si>
  <si>
    <t>MNYF2AB/A</t>
  </si>
  <si>
    <r>
      <rPr>
        <b/>
        <sz val="9"/>
        <color indexed="10"/>
        <rFont val="Roboto"/>
      </rPr>
      <t>12-inch MacBook: Space Grey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1.2GHz</t>
    </r>
    <r>
      <rPr>
        <sz val="9"/>
        <color indexed="8"/>
        <rFont val="Roboto"/>
      </rPr>
      <t xml:space="preserve"> dual-core 7th-generation Intel Core m3 processor, Turbo Boost up to 3.0GHz,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1866MHz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615,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</si>
  <si>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MNYH2AB/A</t>
  </si>
  <si>
    <r>
      <rPr>
        <b/>
        <sz val="9"/>
        <color indexed="10"/>
        <rFont val="Roboto"/>
      </rPr>
      <t>12-inch MacBook: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1.2GHz</t>
    </r>
    <r>
      <rPr>
        <sz val="9"/>
        <color indexed="8"/>
        <rFont val="Roboto"/>
      </rPr>
      <t xml:space="preserve"> dual-core 7th-generation Intel Core m3 processor, Turbo Boost up to 3.0GHz,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1866MHz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615,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</si>
  <si>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MNYK2AB/A</t>
  </si>
  <si>
    <r>
      <rPr>
        <b/>
        <sz val="9"/>
        <color indexed="10"/>
        <rFont val="Roboto"/>
      </rPr>
      <t>12-inch MacBook: Gold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1.2GHz</t>
    </r>
    <r>
      <rPr>
        <sz val="9"/>
        <color indexed="8"/>
        <rFont val="Roboto"/>
      </rPr>
      <t xml:space="preserve"> dual-core 7th-generation Intel Core m3 processor, Turbo Boost up to 3.0GHz,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1866MHz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615,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</si>
  <si>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MNYM2AB/A</t>
  </si>
  <si>
    <r>
      <rPr>
        <b/>
        <sz val="9"/>
        <color indexed="10"/>
        <rFont val="Roboto"/>
      </rPr>
      <t>12-inch MacBook: Rose Gold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1.2GHz</t>
    </r>
    <r>
      <rPr>
        <sz val="9"/>
        <color indexed="8"/>
        <rFont val="Roboto"/>
      </rPr>
      <t xml:space="preserve"> dual-core 7th-generation Intel Core m3 processor, Turbo Boost up to 3.0GHz,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1866MHz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615,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</si>
  <si>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MNYG2AB/A</t>
  </si>
  <si>
    <r>
      <rPr>
        <b/>
        <sz val="9"/>
        <color indexed="10"/>
        <rFont val="Roboto"/>
      </rPr>
      <t>12-inch MacBook: Space Grey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1.3GHz</t>
    </r>
    <r>
      <rPr>
        <sz val="9"/>
        <color indexed="8"/>
        <rFont val="Roboto"/>
      </rPr>
      <t xml:space="preserve"> dual-core 7th-generation Intel Core i5 processor Turbo Boost up to 3.2GHz,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1866MHz LPDDR3 memory, </t>
    </r>
    <r>
      <rPr>
        <b/>
        <sz val="9"/>
        <color indexed="8"/>
        <rFont val="Roboto"/>
      </rPr>
      <t>512GB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615,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</si>
  <si>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MNYJ2AB/A</t>
  </si>
  <si>
    <r>
      <rPr>
        <b/>
        <sz val="9"/>
        <color indexed="10"/>
        <rFont val="Roboto"/>
      </rPr>
      <t>12-inch MacBook: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1.3GHz</t>
    </r>
    <r>
      <rPr>
        <sz val="9"/>
        <color indexed="8"/>
        <rFont val="Roboto"/>
      </rPr>
      <t xml:space="preserve"> dual-core 7th-generation Intel Core i5 processor Turbo Boost up to 3.2GHz,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1866MHz LPDDR3 memory, </t>
    </r>
    <r>
      <rPr>
        <b/>
        <sz val="9"/>
        <color indexed="8"/>
        <rFont val="Roboto"/>
      </rPr>
      <t>512GB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615,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</si>
  <si>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MNYL2AB/A</t>
  </si>
  <si>
    <r>
      <rPr>
        <b/>
        <sz val="9"/>
        <color indexed="10"/>
        <rFont val="Roboto"/>
      </rPr>
      <t>12-inch MacBook: Gold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1.3GHz</t>
    </r>
    <r>
      <rPr>
        <sz val="9"/>
        <color indexed="8"/>
        <rFont val="Roboto"/>
      </rPr>
      <t xml:space="preserve"> dual-core 7th-generation Intel Core i5 processor Turbo Boost up to 3.2GHz,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1866MHz LPDDR3 memory, </t>
    </r>
    <r>
      <rPr>
        <b/>
        <sz val="9"/>
        <color indexed="8"/>
        <rFont val="Roboto"/>
      </rPr>
      <t>512GB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615,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</si>
  <si>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MNYN2AB/A</t>
  </si>
  <si>
    <r>
      <rPr>
        <b/>
        <sz val="9"/>
        <color indexed="10"/>
        <rFont val="Roboto"/>
      </rPr>
      <t>12-inch MacBook: Rose Gold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1.3GHz</t>
    </r>
    <r>
      <rPr>
        <sz val="9"/>
        <color indexed="8"/>
        <rFont val="Roboto"/>
      </rPr>
      <t xml:space="preserve"> dual-core 7th-generation Intel Core i5 processor Turbo Boost up to 3.2GHz,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1866MHz LPDDR3 memory, </t>
    </r>
    <r>
      <rPr>
        <b/>
        <sz val="9"/>
        <color indexed="8"/>
        <rFont val="Roboto"/>
      </rPr>
      <t>512GB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615,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</si>
  <si>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13-inch MacBook Air</t>
  </si>
  <si>
    <t>MQD32AB/A</t>
  </si>
  <si>
    <r>
      <rPr>
        <b/>
        <sz val="9"/>
        <color indexed="10"/>
        <rFont val="Roboto"/>
      </rPr>
      <t>13-inch MacBook Air: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1.8GHz</t>
    </r>
    <r>
      <rPr>
        <sz val="9"/>
        <color indexed="8"/>
        <rFont val="Roboto"/>
      </rPr>
      <t xml:space="preserve"> dual-core Intel Core i5 processor, Turbo Boost up to 2.9GHz,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1600MHz LPDDR3 memory, </t>
    </r>
    <r>
      <rPr>
        <b/>
        <sz val="9"/>
        <color indexed="8"/>
        <rFont val="Roboto"/>
      </rPr>
      <t>128GB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6000,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</si>
  <si>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MQD42AB/A</t>
  </si>
  <si>
    <r>
      <rPr>
        <b/>
        <sz val="9"/>
        <color indexed="10"/>
        <rFont val="Roboto"/>
      </rPr>
      <t>13-inch MacBook Air: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1.8GHz</t>
    </r>
    <r>
      <rPr>
        <sz val="9"/>
        <color indexed="8"/>
        <rFont val="Roboto"/>
      </rPr>
      <t xml:space="preserve"> dual-core Intel Core i5 processor, Turbo Boost up to 2.9GHz,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1600MHz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HD</t>
    </r>
    <r>
      <rPr>
        <sz val="9"/>
        <color indexed="8"/>
        <rFont val="Roboto"/>
      </rPr>
      <t xml:space="preserve"> Graphics 6000,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</si>
  <si>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15-inch MacBook Pro</t>
  </si>
  <si>
    <t>MJLQ2AB/A</t>
  </si>
  <si>
    <r>
      <rPr>
        <b/>
        <sz val="9"/>
        <color indexed="10"/>
        <rFont val="Roboto"/>
      </rPr>
      <t>15-inch MacBook Pro: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2.2GHz</t>
    </r>
    <r>
      <rPr>
        <sz val="9"/>
        <color indexed="8"/>
        <rFont val="Roboto"/>
      </rPr>
      <t xml:space="preserve"> quad-core Intel Core i7 processor, Turbo Boost up to 3.4GHz, </t>
    </r>
    <r>
      <rPr>
        <b/>
        <sz val="9"/>
        <color indexed="8"/>
        <rFont val="Roboto"/>
      </rPr>
      <t>16GB</t>
    </r>
    <r>
      <rPr>
        <sz val="9"/>
        <color indexed="8"/>
        <rFont val="Roboto"/>
      </rPr>
      <t xml:space="preserve"> of 1600MHz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SSD, Intel </t>
    </r>
    <r>
      <rPr>
        <b/>
        <sz val="9"/>
        <color indexed="8"/>
        <rFont val="Roboto"/>
      </rPr>
      <t>Iris Pro</t>
    </r>
    <r>
      <rPr>
        <sz val="9"/>
        <color indexed="8"/>
        <rFont val="Roboto"/>
      </rPr>
      <t xml:space="preserve"> Graphics, Two Thunderbolt 2 ports, Backlit Keyboard -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</si>
  <si>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MPTR2AB/A</t>
  </si>
  <si>
    <r>
      <rPr>
        <b/>
        <sz val="9"/>
        <color indexed="10"/>
        <rFont val="Roboto"/>
      </rPr>
      <t>15-inch MacBook Pro with Touch Bar and Touch ID: Space Grey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2.8GHz</t>
    </r>
    <r>
      <rPr>
        <sz val="9"/>
        <color indexed="8"/>
        <rFont val="Roboto"/>
      </rPr>
      <t xml:space="preserve"> quad-core 7th-generation Intel Core i7 processor, Turbo Boost up to 3.8GHz, </t>
    </r>
    <r>
      <rPr>
        <b/>
        <sz val="9"/>
        <color indexed="8"/>
        <rFont val="Roboto"/>
      </rPr>
      <t>16GB</t>
    </r>
    <r>
      <rPr>
        <sz val="9"/>
        <color indexed="8"/>
        <rFont val="Roboto"/>
      </rPr>
      <t xml:space="preserve"> 2133MHz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Radeon Pro 555 with </t>
    </r>
    <r>
      <rPr>
        <b/>
        <sz val="9"/>
        <color indexed="8"/>
        <rFont val="Roboto"/>
      </rPr>
      <t xml:space="preserve">2GB </t>
    </r>
    <r>
      <rPr>
        <sz val="9"/>
        <color indexed="8"/>
        <rFont val="Roboto"/>
      </rPr>
      <t xml:space="preserve">memory, Four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</si>
  <si>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MPTU2AB/A</t>
  </si>
  <si>
    <r>
      <rPr>
        <b/>
        <sz val="9"/>
        <color indexed="10"/>
        <rFont val="Roboto"/>
      </rPr>
      <t>15-inch MacBook Pro with Touch Bar and Touch ID: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2.8GHz</t>
    </r>
    <r>
      <rPr>
        <sz val="9"/>
        <color indexed="8"/>
        <rFont val="Roboto"/>
      </rPr>
      <t xml:space="preserve"> quad-core 7th-generation Intel Core i7 processor, Turbo Boost up to 3.8GHz, </t>
    </r>
    <r>
      <rPr>
        <b/>
        <sz val="9"/>
        <color indexed="8"/>
        <rFont val="Roboto"/>
      </rPr>
      <t>16GB</t>
    </r>
    <r>
      <rPr>
        <sz val="9"/>
        <color indexed="8"/>
        <rFont val="Roboto"/>
      </rPr>
      <t xml:space="preserve"> 2133MHz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Radeon Pro 555 with </t>
    </r>
    <r>
      <rPr>
        <b/>
        <sz val="9"/>
        <color indexed="8"/>
        <rFont val="Roboto"/>
      </rPr>
      <t xml:space="preserve">2GB </t>
    </r>
    <r>
      <rPr>
        <sz val="9"/>
        <color indexed="8"/>
        <rFont val="Roboto"/>
      </rPr>
      <t xml:space="preserve">memory, Four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</si>
  <si>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MPTT2AB/A</t>
  </si>
  <si>
    <r>
      <rPr>
        <b/>
        <sz val="9"/>
        <color indexed="10"/>
        <rFont val="Roboto"/>
      </rPr>
      <t>15-inch MacBook Pro with Touch Bar and Touch ID: Space Grey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2.9GHz</t>
    </r>
    <r>
      <rPr>
        <sz val="9"/>
        <color indexed="8"/>
        <rFont val="Roboto"/>
      </rPr>
      <t xml:space="preserve"> quad-core 7th-generation Intel Core i7 processor, Turbo Boost up to 3.9GHz</t>
    </r>
    <r>
      <rPr>
        <b/>
        <sz val="9"/>
        <color indexed="8"/>
        <rFont val="Roboto"/>
      </rPr>
      <t xml:space="preserve">, 16GB </t>
    </r>
    <r>
      <rPr>
        <sz val="9"/>
        <color indexed="8"/>
        <rFont val="Roboto"/>
      </rPr>
      <t>2133MHz LPDDR3 memory,</t>
    </r>
    <r>
      <rPr>
        <b/>
        <sz val="9"/>
        <color indexed="8"/>
        <rFont val="Roboto"/>
      </rPr>
      <t xml:space="preserve"> 512GB </t>
    </r>
    <r>
      <rPr>
        <sz val="9"/>
        <color indexed="8"/>
        <rFont val="Roboto"/>
      </rPr>
      <t xml:space="preserve">SSD storage, Radeon Pro 560 with </t>
    </r>
    <r>
      <rPr>
        <b/>
        <sz val="9"/>
        <color indexed="8"/>
        <rFont val="Roboto"/>
      </rPr>
      <t>4GB</t>
    </r>
    <r>
      <rPr>
        <sz val="9"/>
        <color indexed="8"/>
        <rFont val="Roboto"/>
      </rPr>
      <t xml:space="preserve"> memory, Four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</si>
  <si>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MPTV2AB/A</t>
  </si>
  <si>
    <r>
      <rPr>
        <b/>
        <sz val="9"/>
        <color indexed="10"/>
        <rFont val="Roboto"/>
      </rPr>
      <t>15-inch MacBook Pro with Touch Bar and Touch ID: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2.9GHz</t>
    </r>
    <r>
      <rPr>
        <sz val="9"/>
        <color indexed="8"/>
        <rFont val="Roboto"/>
      </rPr>
      <t xml:space="preserve"> quad-core 7th-generation Intel Core i7 processor, Turbo Boost up to 3.9GHz</t>
    </r>
    <r>
      <rPr>
        <b/>
        <sz val="9"/>
        <color indexed="8"/>
        <rFont val="Roboto"/>
      </rPr>
      <t xml:space="preserve">, 16GB </t>
    </r>
    <r>
      <rPr>
        <sz val="9"/>
        <color indexed="8"/>
        <rFont val="Roboto"/>
      </rPr>
      <t>2133MHz LPDDR3 memory,</t>
    </r>
    <r>
      <rPr>
        <b/>
        <sz val="9"/>
        <color indexed="8"/>
        <rFont val="Roboto"/>
      </rPr>
      <t xml:space="preserve"> 512GB </t>
    </r>
    <r>
      <rPr>
        <sz val="9"/>
        <color indexed="8"/>
        <rFont val="Roboto"/>
      </rPr>
      <t xml:space="preserve">SSD storage, Radeon Pro 560 with </t>
    </r>
    <r>
      <rPr>
        <b/>
        <sz val="9"/>
        <color indexed="8"/>
        <rFont val="Roboto"/>
      </rPr>
      <t>4GB</t>
    </r>
    <r>
      <rPr>
        <sz val="9"/>
        <color indexed="8"/>
        <rFont val="Roboto"/>
      </rPr>
      <t xml:space="preserve"> memory, Four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</si>
  <si>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13-inch MacBook Pro</t>
  </si>
  <si>
    <t>MPXQ2AB/A</t>
  </si>
  <si>
    <r>
      <rPr>
        <b/>
        <sz val="9"/>
        <color indexed="10"/>
        <rFont val="Roboto"/>
      </rPr>
      <t>13-inch MacBook Pro: Space Grey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2.3GHz</t>
    </r>
    <r>
      <rPr>
        <sz val="9"/>
        <color indexed="8"/>
        <rFont val="Roboto"/>
      </rPr>
      <t xml:space="preserve"> dual-core 7th-generation Intel Core i5 processor, Turbo Boost up to 3.6GHz,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2133MHz LPDDR3 memory, </t>
    </r>
    <r>
      <rPr>
        <b/>
        <sz val="9"/>
        <color indexed="8"/>
        <rFont val="Roboto"/>
      </rPr>
      <t>128GB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Iris Plus</t>
    </r>
    <r>
      <rPr>
        <sz val="9"/>
        <color indexed="8"/>
        <rFont val="Roboto"/>
      </rPr>
      <t xml:space="preserve"> Graphics 640, Two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</si>
  <si>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MPXR2AB/A</t>
  </si>
  <si>
    <r>
      <rPr>
        <b/>
        <sz val="9"/>
        <color indexed="10"/>
        <rFont val="Roboto"/>
      </rPr>
      <t>13-inch MacBook Pro: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2.3GHz</t>
    </r>
    <r>
      <rPr>
        <sz val="9"/>
        <color indexed="8"/>
        <rFont val="Roboto"/>
      </rPr>
      <t xml:space="preserve"> dual-core 7th-generation Intel Core i5 processor, Turbo Boost up to 3.6GHz,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2133MHz LPDDR3 memory, </t>
    </r>
    <r>
      <rPr>
        <b/>
        <sz val="9"/>
        <color indexed="8"/>
        <rFont val="Roboto"/>
      </rPr>
      <t>128GB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Iris Plus</t>
    </r>
    <r>
      <rPr>
        <sz val="9"/>
        <color indexed="8"/>
        <rFont val="Roboto"/>
      </rPr>
      <t xml:space="preserve"> Graphics 640, Two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</si>
  <si>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MPXT2AB/A</t>
  </si>
  <si>
    <r>
      <rPr>
        <b/>
        <sz val="9"/>
        <color indexed="10"/>
        <rFont val="Roboto"/>
      </rPr>
      <t>13-inch MacBook Pro: Space Grey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2.3GHz</t>
    </r>
    <r>
      <rPr>
        <sz val="9"/>
        <color indexed="8"/>
        <rFont val="Roboto"/>
      </rPr>
      <t xml:space="preserve"> dual-core 7th-generation Intel Core i5 processor, Turbo Boost up to 3.6GHz,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2133MHz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Iris Plus</t>
    </r>
    <r>
      <rPr>
        <sz val="9"/>
        <color indexed="8"/>
        <rFont val="Roboto"/>
      </rPr>
      <t xml:space="preserve"> Graphics 640, Two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</si>
  <si>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MPXU2AB/A</t>
  </si>
  <si>
    <r>
      <rPr>
        <b/>
        <sz val="9"/>
        <color indexed="10"/>
        <rFont val="Roboto"/>
      </rPr>
      <t>13-inch MacBook Pro: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2.3GHz</t>
    </r>
    <r>
      <rPr>
        <sz val="9"/>
        <color indexed="8"/>
        <rFont val="Roboto"/>
      </rPr>
      <t xml:space="preserve"> dual-core 7th-generation Intel Core i5 processor, Turbo Boost up to 3.6GHz,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2133MHz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>Iris Plus</t>
    </r>
    <r>
      <rPr>
        <sz val="9"/>
        <color indexed="8"/>
        <rFont val="Roboto"/>
      </rPr>
      <t xml:space="preserve"> Graphics 640, Two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</si>
  <si>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MPXV2AB/A</t>
  </si>
  <si>
    <r>
      <rPr>
        <b/>
        <sz val="9"/>
        <color indexed="10"/>
        <rFont val="Roboto"/>
      </rPr>
      <t>13-inch MacBook Pro with Touch Bar and Touch ID: Space Grey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3.1GHz</t>
    </r>
    <r>
      <rPr>
        <sz val="9"/>
        <color indexed="8"/>
        <rFont val="Roboto"/>
      </rPr>
      <t xml:space="preserve"> dual-core 7th-generation Intel Core i5 processor, Turbo Boost up to 3.5GHz,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2133MHz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 xml:space="preserve">Iris Plus </t>
    </r>
    <r>
      <rPr>
        <sz val="9"/>
        <color indexed="8"/>
        <rFont val="Roboto"/>
      </rPr>
      <t xml:space="preserve">Graphics 650, Four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</si>
  <si>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MPXX2AB/A</t>
  </si>
  <si>
    <r>
      <rPr>
        <b/>
        <sz val="9"/>
        <color indexed="10"/>
        <rFont val="Roboto"/>
      </rPr>
      <t>13-inch MacBook Pro with Touch Bar and Touch ID: Silver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3.1GHz</t>
    </r>
    <r>
      <rPr>
        <sz val="9"/>
        <color indexed="8"/>
        <rFont val="Roboto"/>
      </rPr>
      <t xml:space="preserve"> dual-core 7th-generation Intel Core i5 processor, Turbo Boost up to 3.5GHz,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2133MHz LPDDR3 memory,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SSD storage, Intel </t>
    </r>
    <r>
      <rPr>
        <b/>
        <sz val="9"/>
        <color indexed="8"/>
        <rFont val="Roboto"/>
      </rPr>
      <t xml:space="preserve">Iris Plus </t>
    </r>
    <r>
      <rPr>
        <sz val="9"/>
        <color indexed="8"/>
        <rFont val="Roboto"/>
      </rPr>
      <t xml:space="preserve">Graphics 650, Four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</si>
  <si>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MPXW2AB/A</t>
  </si>
  <si>
    <r>
      <rPr>
        <b/>
        <sz val="9"/>
        <color indexed="10"/>
        <rFont val="Roboto"/>
      </rPr>
      <t>13-inch MacBook Pro with Touch Bar and Touch ID: Space Grey</t>
    </r>
    <r>
      <rPr>
        <b/>
        <sz val="9"/>
        <color indexed="8"/>
        <rFont val="Roboto"/>
      </rPr>
      <t xml:space="preserve">
3.1GHz</t>
    </r>
    <r>
      <rPr>
        <sz val="9"/>
        <color indexed="8"/>
        <rFont val="Roboto"/>
      </rPr>
      <t xml:space="preserve"> dual-core 7th-generation Intel Core i5 processor, Turbo Boost up to 3.5GHz,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of 2133MHz LPDDR3 memory, </t>
    </r>
    <r>
      <rPr>
        <b/>
        <sz val="9"/>
        <color indexed="8"/>
        <rFont val="Roboto"/>
      </rPr>
      <t>512GB</t>
    </r>
    <r>
      <rPr>
        <sz val="9"/>
        <color indexed="8"/>
        <rFont val="Roboto"/>
      </rPr>
      <t xml:space="preserve"> SSD, Intel </t>
    </r>
    <r>
      <rPr>
        <b/>
        <sz val="9"/>
        <color indexed="8"/>
        <rFont val="Roboto"/>
      </rPr>
      <t>Iris Plus</t>
    </r>
    <r>
      <rPr>
        <sz val="9"/>
        <color indexed="8"/>
        <rFont val="Roboto"/>
      </rPr>
      <t xml:space="preserve"> Graphics 650, Four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</si>
  <si>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MPXY2AB/A</t>
  </si>
  <si>
    <r>
      <rPr>
        <b/>
        <sz val="9"/>
        <color indexed="10"/>
        <rFont val="Roboto"/>
      </rPr>
      <t>13-inch MacBook Pro with Touch Bar and Touch ID: Silver</t>
    </r>
    <r>
      <rPr>
        <b/>
        <sz val="9"/>
        <color indexed="8"/>
        <rFont val="Roboto"/>
      </rPr>
      <t xml:space="preserve">
3.1GHz</t>
    </r>
    <r>
      <rPr>
        <sz val="9"/>
        <color indexed="8"/>
        <rFont val="Roboto"/>
      </rPr>
      <t xml:space="preserve"> dual-core 7th-generation Intel Core i5 processor, Turbo Boost up to 3.5GHz,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of 2133MHz LPDDR3 memory, </t>
    </r>
    <r>
      <rPr>
        <b/>
        <sz val="9"/>
        <color indexed="8"/>
        <rFont val="Roboto"/>
      </rPr>
      <t>512GB</t>
    </r>
    <r>
      <rPr>
        <sz val="9"/>
        <color indexed="8"/>
        <rFont val="Roboto"/>
      </rPr>
      <t xml:space="preserve"> SSD, Intel </t>
    </r>
    <r>
      <rPr>
        <b/>
        <sz val="9"/>
        <color indexed="8"/>
        <rFont val="Roboto"/>
      </rPr>
      <t>Iris Plus</t>
    </r>
    <r>
      <rPr>
        <sz val="9"/>
        <color indexed="8"/>
        <rFont val="Roboto"/>
      </rPr>
      <t xml:space="preserve"> Graphics 650, Four Thunderbolt 3 ports, Backlit Keyboard -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Kit, Force Touch trackpad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</si>
  <si>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MMQA2AB/A</t>
  </si>
  <si>
    <r>
      <rPr>
        <b/>
        <sz val="9"/>
        <color indexed="10"/>
        <rFont val="Roboto"/>
      </rPr>
      <t>21.5‑inch iMac with Retina 4K display.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2.3GHz</t>
    </r>
    <r>
      <rPr>
        <sz val="9"/>
        <color indexed="8"/>
        <rFont val="Roboto"/>
      </rPr>
      <t xml:space="preserve"> quad-core 7th-generation Intel Core i5 processor, Turbo Boost up to 3.6GHz,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2400MHz DDR4,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Serial ATA Drive @ 5400 rpm, Intel </t>
    </r>
    <r>
      <rPr>
        <b/>
        <sz val="9"/>
        <color indexed="8"/>
        <rFont val="Roboto"/>
      </rPr>
      <t>Iris Plus</t>
    </r>
    <r>
      <rPr>
        <sz val="9"/>
        <color indexed="8"/>
        <rFont val="Roboto"/>
      </rPr>
      <t xml:space="preserve"> Graphics 640, Two Thunderbolt 3 ports, </t>
    </r>
    <r>
      <rPr>
        <b/>
        <sz val="9"/>
        <color indexed="8"/>
        <rFont val="Roboto"/>
      </rPr>
      <t>21.5-inch Retina 4K</t>
    </r>
    <r>
      <rPr>
        <sz val="9"/>
        <color indexed="8"/>
        <rFont val="Roboto"/>
      </rPr>
      <t xml:space="preserve"> 4096x2304 P3 display, Magic Mouse 2, Magic Keyboard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</t>
    </r>
  </si>
  <si>
    <t>MNDY2AB/A</t>
  </si>
  <si>
    <r>
      <rPr>
        <b/>
        <sz val="9"/>
        <color indexed="10"/>
        <rFont val="Roboto"/>
      </rPr>
      <t>21.5‑inch iMac with Retina 4K display.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3.0GHz</t>
    </r>
    <r>
      <rPr>
        <sz val="9"/>
        <color indexed="8"/>
        <rFont val="Roboto"/>
      </rPr>
      <t xml:space="preserve"> quad-core 7th-generation Intel Core i5 processor, Turbo Boost up to 3.5GHz,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2400MHz DDR4,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Serial ATA Drive @ 5400 rpm, Radeon Pro 555 </t>
    </r>
    <r>
      <rPr>
        <b/>
        <sz val="9"/>
        <color indexed="8"/>
        <rFont val="Roboto"/>
      </rPr>
      <t xml:space="preserve">with 2GB </t>
    </r>
    <r>
      <rPr>
        <sz val="9"/>
        <color indexed="8"/>
        <rFont val="Roboto"/>
      </rPr>
      <t xml:space="preserve">video memory, Two Thunderbolt 3 ports, </t>
    </r>
    <r>
      <rPr>
        <b/>
        <sz val="9"/>
        <color indexed="8"/>
        <rFont val="Roboto"/>
      </rPr>
      <t>21.5-inch Retina 4K</t>
    </r>
    <r>
      <rPr>
        <sz val="9"/>
        <color indexed="8"/>
        <rFont val="Roboto"/>
      </rPr>
      <t xml:space="preserve"> 4096x2304 P3 display, Magic Mouse 2, Magic Keyboard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</t>
    </r>
  </si>
  <si>
    <t>MNE02AB/A</t>
  </si>
  <si>
    <r>
      <rPr>
        <b/>
        <sz val="9"/>
        <color indexed="10"/>
        <rFont val="Roboto"/>
      </rPr>
      <t>21.5‑inch iMac with Retina 4K display.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3.4GHz</t>
    </r>
    <r>
      <rPr>
        <sz val="9"/>
        <color indexed="8"/>
        <rFont val="Roboto"/>
      </rPr>
      <t xml:space="preserve"> quad-core 7th-generation Intel Core i5 processor, Turbo Boost up to 3.8GHz,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2400MHz DDR4,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Fusion Drive, Radeon Pro 560 </t>
    </r>
    <r>
      <rPr>
        <b/>
        <sz val="9"/>
        <color indexed="8"/>
        <rFont val="Roboto"/>
      </rPr>
      <t xml:space="preserve">with 4GB </t>
    </r>
    <r>
      <rPr>
        <sz val="9"/>
        <color indexed="8"/>
        <rFont val="Roboto"/>
      </rPr>
      <t xml:space="preserve">video memory, Two Thunderbolt 3 ports, </t>
    </r>
    <r>
      <rPr>
        <b/>
        <sz val="9"/>
        <color indexed="8"/>
        <rFont val="Roboto"/>
      </rPr>
      <t>21.5-inch Retina 4K</t>
    </r>
    <r>
      <rPr>
        <sz val="9"/>
        <color indexed="8"/>
        <rFont val="Roboto"/>
      </rPr>
      <t xml:space="preserve"> 4096x2304 P3 display, Magic Mouse 2, Magic Keyboard </t>
    </r>
    <r>
      <rPr>
        <b/>
        <sz val="9"/>
        <color indexed="8"/>
        <rFont val="Roboto"/>
      </rPr>
      <t>English &amp; Arabic,</t>
    </r>
    <r>
      <rPr>
        <sz val="9"/>
        <color indexed="8"/>
        <rFont val="Roboto"/>
      </rPr>
      <t xml:space="preserve">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</t>
    </r>
  </si>
  <si>
    <t>MNE92AB/A</t>
  </si>
  <si>
    <r>
      <rPr>
        <b/>
        <sz val="9"/>
        <color indexed="10"/>
        <rFont val="Roboto"/>
      </rPr>
      <t>27-inch iMac with Retina 5K display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3.4GHz</t>
    </r>
    <r>
      <rPr>
        <sz val="9"/>
        <color indexed="8"/>
        <rFont val="Roboto"/>
      </rPr>
      <t xml:space="preserve"> quad-core 7th-generation Intel Core i5 processor, Turbo Boost up to 3.8GHz,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2400MHz DDR4,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Fusion Drive, Radeon Pro 570 </t>
    </r>
    <r>
      <rPr>
        <b/>
        <sz val="9"/>
        <color indexed="8"/>
        <rFont val="Roboto"/>
      </rPr>
      <t>with 4GB</t>
    </r>
    <r>
      <rPr>
        <sz val="9"/>
        <color indexed="8"/>
        <rFont val="Roboto"/>
      </rPr>
      <t xml:space="preserve"> video memory, Magic Mouse 2, Magic Keyboard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</t>
    </r>
  </si>
  <si>
    <t>MNEA2AB/A</t>
  </si>
  <si>
    <r>
      <rPr>
        <b/>
        <sz val="9"/>
        <color indexed="10"/>
        <rFont val="Roboto"/>
      </rPr>
      <t>27-inch iMac with Retina 5K display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3.5GHz</t>
    </r>
    <r>
      <rPr>
        <sz val="9"/>
        <color indexed="8"/>
        <rFont val="Roboto"/>
      </rPr>
      <t xml:space="preserve"> quad-core 7th-generation Intel Core i5 processor, Turbo Boost up to 4.1GHz,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2400MHz DDR4,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Fusion Drive, Radeon Pro 575 </t>
    </r>
    <r>
      <rPr>
        <b/>
        <sz val="9"/>
        <color indexed="8"/>
        <rFont val="Roboto"/>
      </rPr>
      <t>with 4GB</t>
    </r>
    <r>
      <rPr>
        <sz val="9"/>
        <color indexed="8"/>
        <rFont val="Roboto"/>
      </rPr>
      <t xml:space="preserve"> video memory, Magic Mouse 2, Magic Keyboard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</t>
    </r>
  </si>
  <si>
    <t>MNED2AB/A</t>
  </si>
  <si>
    <r>
      <rPr>
        <b/>
        <sz val="9"/>
        <color indexed="10"/>
        <rFont val="Roboto"/>
      </rPr>
      <t>27-inch iMac with Retina 5K display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3.8GHz</t>
    </r>
    <r>
      <rPr>
        <sz val="9"/>
        <color indexed="8"/>
        <rFont val="Roboto"/>
      </rPr>
      <t xml:space="preserve"> quad-core 7th-generation Intel Core i5 processor, Turbo Boost up to 4.2GHz
8GB 2400MHz DDR4, </t>
    </r>
    <r>
      <rPr>
        <b/>
        <sz val="9"/>
        <color indexed="8"/>
        <rFont val="Roboto"/>
      </rPr>
      <t>2TB</t>
    </r>
    <r>
      <rPr>
        <sz val="9"/>
        <color indexed="8"/>
        <rFont val="Roboto"/>
      </rPr>
      <t xml:space="preserve"> Fusion Drive, Radeon Pro 580 </t>
    </r>
    <r>
      <rPr>
        <b/>
        <sz val="9"/>
        <color indexed="8"/>
        <rFont val="Roboto"/>
      </rPr>
      <t>with 8GB</t>
    </r>
    <r>
      <rPr>
        <sz val="9"/>
        <color indexed="8"/>
        <rFont val="Roboto"/>
      </rPr>
      <t xml:space="preserve"> video memory, Magic Mouse 2, Magic Keyboard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Accessory Kit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macOS, Photos, iMovie, GarageBand, Pages, Numbers, Keynote</t>
    </r>
  </si>
  <si>
    <t>Mac mini</t>
  </si>
  <si>
    <t>MGEM2AB/A</t>
  </si>
  <si>
    <r>
      <rPr>
        <b/>
        <sz val="9"/>
        <color indexed="10"/>
        <rFont val="Roboto"/>
      </rPr>
      <t>Mac mini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1.4GHz</t>
    </r>
    <r>
      <rPr>
        <sz val="9"/>
        <color indexed="8"/>
        <rFont val="Roboto"/>
      </rPr>
      <t xml:space="preserve"> Dual-Core Intel Core i5 (Turbo Boost up to 2.7GHz), </t>
    </r>
    <r>
      <rPr>
        <b/>
        <sz val="9"/>
        <color indexed="8"/>
        <rFont val="Roboto"/>
      </rPr>
      <t>4GB</t>
    </r>
    <r>
      <rPr>
        <sz val="9"/>
        <color indexed="8"/>
        <rFont val="Roboto"/>
      </rPr>
      <t xml:space="preserve"> 1600MHz LPDDR3 SDRAM, </t>
    </r>
    <r>
      <rPr>
        <b/>
        <sz val="9"/>
        <color indexed="8"/>
        <rFont val="Roboto"/>
      </rPr>
      <t>500GB</t>
    </r>
    <r>
      <rPr>
        <sz val="9"/>
        <color indexed="8"/>
        <rFont val="Roboto"/>
      </rPr>
      <t xml:space="preserve"> Serial ATA Drive @ 5400 rpm, Intel </t>
    </r>
    <r>
      <rPr>
        <b/>
        <sz val="9"/>
        <color indexed="8"/>
        <rFont val="Roboto"/>
      </rPr>
      <t xml:space="preserve">HD Graphics 5000, </t>
    </r>
    <r>
      <rPr>
        <sz val="9"/>
        <color indexed="8"/>
        <rFont val="Roboto"/>
      </rPr>
      <t xml:space="preserve">User's Guide (Enlglish), Accessory Kit 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KeynotemacOS</t>
    </r>
  </si>
  <si>
    <t>MGEN2AB/A</t>
  </si>
  <si>
    <r>
      <rPr>
        <b/>
        <sz val="9"/>
        <color indexed="10"/>
        <rFont val="Roboto"/>
      </rPr>
      <t>Mac mini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2.6GHz</t>
    </r>
    <r>
      <rPr>
        <sz val="9"/>
        <color indexed="8"/>
        <rFont val="Roboto"/>
      </rPr>
      <t xml:space="preserve"> Dual-Core Intel Core i5 (Turbo Boost up to 3.1GHz),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1600MHz LPDDR3 SDRAM,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Serial ATA Drive @ 5400 rpm, Intel </t>
    </r>
    <r>
      <rPr>
        <b/>
        <sz val="9"/>
        <color indexed="8"/>
        <rFont val="Roboto"/>
      </rPr>
      <t xml:space="preserve">Iris Graphics, </t>
    </r>
    <r>
      <rPr>
        <sz val="9"/>
        <color indexed="8"/>
        <rFont val="Roboto"/>
      </rPr>
      <t xml:space="preserve">User's Guide (Enlglish),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KeynotemacOS</t>
    </r>
  </si>
  <si>
    <t>MGEQ2AB/A</t>
  </si>
  <si>
    <r>
      <rPr>
        <b/>
        <sz val="9"/>
        <color indexed="10"/>
        <rFont val="Roboto"/>
      </rPr>
      <t>Mac mini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2.8GHz</t>
    </r>
    <r>
      <rPr>
        <sz val="9"/>
        <color indexed="8"/>
        <rFont val="Roboto"/>
      </rPr>
      <t xml:space="preserve"> Dual-Core Intel Core i5 (Turbo Boost up to 3.3GHz),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1600MHz LPDDR3 SDRAM,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Fusion Drive, Intel </t>
    </r>
    <r>
      <rPr>
        <b/>
        <sz val="9"/>
        <color indexed="8"/>
        <rFont val="Roboto"/>
      </rPr>
      <t xml:space="preserve">Iris Graphics, </t>
    </r>
    <r>
      <rPr>
        <sz val="9"/>
        <color indexed="8"/>
        <rFont val="Roboto"/>
      </rPr>
      <t xml:space="preserve">User's Guide (Enlglish),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KeynotemacOS</t>
    </r>
  </si>
  <si>
    <t>Mac Pro</t>
  </si>
  <si>
    <r>
      <rPr>
        <b/>
        <sz val="9"/>
        <color indexed="10"/>
        <rFont val="Roboto"/>
      </rPr>
      <t>iMac Pro 27-inch Retina 5K 5120x2880 P3 display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3.2GHz</t>
    </r>
    <r>
      <rPr>
        <sz val="9"/>
        <color indexed="8"/>
        <rFont val="Roboto"/>
      </rPr>
      <t xml:space="preserve"> 8-core Intel Xeon W processor, Turbo Boost up to 4.2GHz, </t>
    </r>
    <r>
      <rPr>
        <b/>
        <sz val="9"/>
        <color indexed="8"/>
        <rFont val="Roboto"/>
      </rPr>
      <t>32GB</t>
    </r>
    <r>
      <rPr>
        <sz val="9"/>
        <color indexed="8"/>
        <rFont val="Roboto"/>
      </rPr>
      <t xml:space="preserve"> 2666MHz DDR4 ECC memory,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SSD, Radeon Pro Vega 56 </t>
    </r>
    <r>
      <rPr>
        <b/>
        <sz val="9"/>
        <color indexed="8"/>
        <rFont val="Roboto"/>
      </rPr>
      <t>with 8GB</t>
    </r>
    <r>
      <rPr>
        <sz val="9"/>
        <color indexed="8"/>
        <rFont val="Roboto"/>
      </rPr>
      <t xml:space="preserve"> of HBM2 memory, 10Gb Ethernet, Four Thunderbolt 3 ports, Magic Mouse 2 - Space Gray, Magic Keyboard with Numeric Keypad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 - Space Gray, Accessory Kit
</t>
    </r>
    <r>
      <rPr>
        <b/>
        <sz val="9"/>
        <color indexed="8"/>
        <rFont val="Roboto"/>
      </rPr>
      <t xml:space="preserve">Software: </t>
    </r>
    <r>
      <rPr>
        <sz val="9"/>
        <color indexed="8"/>
        <rFont val="Roboto"/>
      </rPr>
      <t>Pages, Numbers, Keynote, Photos, iMovie, GarageBand, macOS</t>
    </r>
  </si>
  <si>
    <t>MD878AB/A</t>
  </si>
  <si>
    <r>
      <rPr>
        <b/>
        <sz val="9"/>
        <color indexed="10"/>
        <rFont val="Roboto"/>
      </rPr>
      <t>Mac Pro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3.5GHz</t>
    </r>
    <r>
      <rPr>
        <sz val="9"/>
        <color indexed="8"/>
        <rFont val="Roboto"/>
      </rPr>
      <t xml:space="preserve"> 6-core with 12MB of L3 cache, </t>
    </r>
    <r>
      <rPr>
        <b/>
        <sz val="9"/>
        <color indexed="8"/>
        <rFont val="Roboto"/>
      </rPr>
      <t>16GB</t>
    </r>
    <r>
      <rPr>
        <sz val="9"/>
        <color indexed="8"/>
        <rFont val="Roboto"/>
      </rPr>
      <t xml:space="preserve"> (4 x 4GB) of 1866MHz DDR3 ECC,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PCIe-based SSD, Dual AMD FirePro D500 GPUs </t>
    </r>
    <r>
      <rPr>
        <b/>
        <sz val="9"/>
        <color indexed="8"/>
        <rFont val="Roboto"/>
      </rPr>
      <t>with 3GB</t>
    </r>
    <r>
      <rPr>
        <sz val="9"/>
        <color indexed="8"/>
        <rFont val="Roboto"/>
      </rPr>
      <t xml:space="preserve"> of GDDR5 VRAM each, User's Guide (Arabic), Accessory Kit
Software: macOS, Photos, iMovie, GarageBand, Pages, Numbers, KeynotemacOS</t>
    </r>
  </si>
  <si>
    <t>MQGG2AB/A</t>
  </si>
  <si>
    <r>
      <rPr>
        <b/>
        <sz val="9"/>
        <color indexed="10"/>
        <rFont val="Roboto"/>
      </rPr>
      <t>Mac Pro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3.0GHz</t>
    </r>
    <r>
      <rPr>
        <sz val="9"/>
        <color indexed="8"/>
        <rFont val="Roboto"/>
      </rPr>
      <t xml:space="preserve"> 8-core with 25MB of L3 cache, </t>
    </r>
    <r>
      <rPr>
        <b/>
        <sz val="9"/>
        <color indexed="8"/>
        <rFont val="Roboto"/>
      </rPr>
      <t>16GB</t>
    </r>
    <r>
      <rPr>
        <sz val="9"/>
        <color indexed="8"/>
        <rFont val="Roboto"/>
      </rPr>
      <t xml:space="preserve"> (4x4GB) of 1866MHz DDR3 ECC, </t>
    </r>
    <r>
      <rPr>
        <b/>
        <sz val="9"/>
        <color indexed="8"/>
        <rFont val="Roboto"/>
      </rPr>
      <t>256GB</t>
    </r>
    <r>
      <rPr>
        <sz val="9"/>
        <color indexed="8"/>
        <rFont val="Roboto"/>
      </rPr>
      <t xml:space="preserve"> PCIe-based SSD, Dual AMD FirePro D700 GPUs </t>
    </r>
    <r>
      <rPr>
        <b/>
        <sz val="9"/>
        <color indexed="8"/>
        <rFont val="Roboto"/>
      </rPr>
      <t>with 6GB</t>
    </r>
    <r>
      <rPr>
        <sz val="9"/>
        <color indexed="8"/>
        <rFont val="Roboto"/>
      </rPr>
      <t xml:space="preserve"> of GDDR5 VRAM each, User's Guide (Arabic),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KeynotemacOS</t>
    </r>
  </si>
  <si>
    <t>الأفنان لخدمات الحاسب الآلي                  AL-Afnan Computers</t>
  </si>
  <si>
    <t>Warranty</t>
  </si>
  <si>
    <t>Tel: 24544397 - Fax: 24544398                   www.alafnan.com                                                  info@alafnan.com</t>
  </si>
  <si>
    <t>Online</t>
  </si>
  <si>
    <t>Notice: Prices are Subject to change without Prior Notice.Tel: +968 24544397 / Fax: +968 24544398 / E-mail: info@alafnan.com</t>
  </si>
  <si>
    <t>Apple Authorised Reseller in Oman       (Apple iMac, Macbook, Mac Pro &amp; Mac mini - 05/2018)             وكيل آبل معتمد في السلطنة</t>
  </si>
  <si>
    <t>21.5-inch iMac</t>
  </si>
  <si>
    <t>27-inch iMac</t>
  </si>
  <si>
    <t>27-inch iMac Pro</t>
  </si>
  <si>
    <t>MJVP2AE/A</t>
  </si>
  <si>
    <t>MF841AE/A</t>
  </si>
  <si>
    <t>MLVP2AE/A</t>
  </si>
  <si>
    <t>MLH12AE/A</t>
  </si>
  <si>
    <r>
      <rPr>
        <b/>
        <sz val="9"/>
        <color rgb="FFFF0000"/>
        <rFont val="Roboto"/>
      </rPr>
      <t>13-inch MacBook Pro with Touch Bar: Space Grey Color</t>
    </r>
    <r>
      <rPr>
        <sz val="9"/>
        <color rgb="FFFF0000"/>
        <rFont val="Roboto"/>
      </rPr>
      <t xml:space="preserve">
</t>
    </r>
    <r>
      <rPr>
        <b/>
        <sz val="9"/>
        <color theme="1"/>
        <rFont val="Roboto"/>
      </rPr>
      <t>2.9GHz</t>
    </r>
    <r>
      <rPr>
        <sz val="9"/>
        <color theme="1"/>
        <rFont val="Roboto"/>
      </rPr>
      <t xml:space="preserve"> dual-core Intel Core i5 processor Turbo Boost up to 3.3GHz,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2133MHz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PCIe-based SSD, Intel Iris Graphics 550, Four Thunderbolt 3 ports, Backlit Keyboard </t>
    </r>
    <r>
      <rPr>
        <b/>
        <sz val="9"/>
        <color theme="1"/>
        <rFont val="Roboto"/>
      </rPr>
      <t>English &amp; Arabic</t>
    </r>
    <r>
      <rPr>
        <sz val="9"/>
        <color theme="1"/>
        <rFont val="Roboto"/>
      </rPr>
      <t xml:space="preserve">, Accessory Kit, Force Touch trackpad
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macOS, Photos, iMovie, GarageBand, Pages, Numbers, Keynote</t>
    </r>
  </si>
  <si>
    <r>
      <rPr>
        <b/>
        <sz val="9"/>
        <color rgb="FFFF0000"/>
        <rFont val="Roboto"/>
      </rPr>
      <t>13-inch MacBook Pro with Touch Bar: Silver Color</t>
    </r>
    <r>
      <rPr>
        <sz val="9"/>
        <color rgb="FFFF0000"/>
        <rFont val="Roboto"/>
      </rPr>
      <t xml:space="preserve">
</t>
    </r>
    <r>
      <rPr>
        <b/>
        <sz val="9"/>
        <color theme="1"/>
        <rFont val="Roboto"/>
      </rPr>
      <t>2.9GHz</t>
    </r>
    <r>
      <rPr>
        <sz val="9"/>
        <color theme="1"/>
        <rFont val="Roboto"/>
      </rPr>
      <t xml:space="preserve"> dual-core Intel Core i5 processor Turbo Boost up to 3.3GHz,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2133MHz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PCIe-based SSD, Intel Iris Graphics 550, Four Thunderbolt 3 ports, Backlit Keyboard </t>
    </r>
    <r>
      <rPr>
        <b/>
        <sz val="9"/>
        <color theme="1"/>
        <rFont val="Roboto"/>
      </rPr>
      <t>English &amp; Arabic</t>
    </r>
    <r>
      <rPr>
        <sz val="9"/>
        <color theme="1"/>
        <rFont val="Roboto"/>
      </rPr>
      <t xml:space="preserve">, Accessory Kit, Force Touch trackpad
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macOS, Photos, iMovie, GarageBand, Pages, Numbers, Keynote</t>
    </r>
  </si>
  <si>
    <r>
      <rPr>
        <b/>
        <sz val="9"/>
        <color rgb="FFFF0000"/>
        <rFont val="Roboto"/>
      </rPr>
      <t>13-inch MacBook Pro : Silver Color</t>
    </r>
    <r>
      <rPr>
        <sz val="9"/>
        <color rgb="FF000000"/>
        <rFont val="Roboto"/>
      </rPr>
      <t xml:space="preserve">
</t>
    </r>
    <r>
      <rPr>
        <b/>
        <sz val="9"/>
        <color rgb="FF000000"/>
        <rFont val="Roboto"/>
      </rPr>
      <t>2.9GHz</t>
    </r>
    <r>
      <rPr>
        <sz val="9"/>
        <color rgb="FF000000"/>
        <rFont val="Roboto"/>
      </rPr>
      <t xml:space="preserve"> dual-core Intel Core i5 processor Turbo Boost up to 3.3GHz, </t>
    </r>
    <r>
      <rPr>
        <b/>
        <sz val="9"/>
        <color rgb="FF000000"/>
        <rFont val="Roboto"/>
      </rPr>
      <t>8GB</t>
    </r>
    <r>
      <rPr>
        <sz val="9"/>
        <color rgb="FF000000"/>
        <rFont val="Roboto"/>
      </rPr>
      <t xml:space="preserve"> 1866MHz memory, </t>
    </r>
    <r>
      <rPr>
        <b/>
        <sz val="9"/>
        <color rgb="FF000000"/>
        <rFont val="Roboto"/>
      </rPr>
      <t>512GB</t>
    </r>
    <r>
      <rPr>
        <sz val="9"/>
        <color rgb="FF000000"/>
        <rFont val="Roboto"/>
      </rPr>
      <t xml:space="preserve"> PCIe-based SSD, Intel Iris Graphics 6100, Two Thunderbolt 2 ports, Backlit Keyboard </t>
    </r>
    <r>
      <rPr>
        <b/>
        <sz val="9"/>
        <color rgb="FF000000"/>
        <rFont val="Roboto"/>
      </rPr>
      <t>English &amp; Arabic</t>
    </r>
    <r>
      <rPr>
        <sz val="9"/>
        <color rgb="FF000000"/>
        <rFont val="Roboto"/>
      </rPr>
      <t xml:space="preserve">, Accessory Kit, Force Touch trackpad
</t>
    </r>
    <r>
      <rPr>
        <b/>
        <sz val="9"/>
        <color rgb="FF000000"/>
        <rFont val="Roboto"/>
      </rPr>
      <t>Software:</t>
    </r>
    <r>
      <rPr>
        <sz val="9"/>
        <color rgb="FF000000"/>
        <rFont val="Roboto"/>
      </rPr>
      <t xml:space="preserve"> macOS, Photos, iMovie, GarageBand, Pages, Numbers, Keynote</t>
    </r>
  </si>
  <si>
    <r>
      <rPr>
        <b/>
        <sz val="9"/>
        <color rgb="FFFF0000"/>
        <rFont val="Roboto"/>
      </rPr>
      <t>11-inch MacBook Air :  Silver Color</t>
    </r>
    <r>
      <rPr>
        <sz val="9"/>
        <color rgb="FF000000"/>
        <rFont val="Roboto"/>
      </rPr>
      <t xml:space="preserve">
</t>
    </r>
    <r>
      <rPr>
        <b/>
        <sz val="9"/>
        <color rgb="FF000000"/>
        <rFont val="Roboto"/>
      </rPr>
      <t>1.6GHz</t>
    </r>
    <r>
      <rPr>
        <sz val="9"/>
        <color rgb="FF000000"/>
        <rFont val="Roboto"/>
      </rPr>
      <t xml:space="preserve"> dual-core Intel Core i5 (Turbo Boost up to 2.7GHz) with 3MB shared L3 cache, Intel HD Graphics 6000, </t>
    </r>
    <r>
      <rPr>
        <b/>
        <sz val="9"/>
        <color rgb="FF000000"/>
        <rFont val="Roboto"/>
      </rPr>
      <t>4GB</t>
    </r>
    <r>
      <rPr>
        <sz val="9"/>
        <color rgb="FF000000"/>
        <rFont val="Roboto"/>
      </rPr>
      <t xml:space="preserve"> 1600MHz LPDDR3 SDRAM, </t>
    </r>
    <r>
      <rPr>
        <b/>
        <sz val="9"/>
        <color rgb="FF000000"/>
        <rFont val="Roboto"/>
      </rPr>
      <t>256GB</t>
    </r>
    <r>
      <rPr>
        <sz val="9"/>
        <color rgb="FF000000"/>
        <rFont val="Roboto"/>
      </rPr>
      <t xml:space="preserve"> PCIe-based Flash Storage, Backlit Keyboard English &amp; Arabic</t>
    </r>
    <r>
      <rPr>
        <b/>
        <sz val="9"/>
        <color rgb="FF000000"/>
        <rFont val="Roboto"/>
      </rPr>
      <t>, Accessory Kit, Force Touch trackpad</t>
    </r>
    <r>
      <rPr>
        <sz val="9"/>
        <color rgb="FF000000"/>
        <rFont val="Roboto"/>
      </rPr>
      <t xml:space="preserve">
</t>
    </r>
    <r>
      <rPr>
        <b/>
        <sz val="9"/>
        <color rgb="FF000000"/>
        <rFont val="Roboto"/>
      </rPr>
      <t>Software:</t>
    </r>
    <r>
      <rPr>
        <sz val="9"/>
        <color rgb="FF000000"/>
        <rFont val="Roboto"/>
      </rPr>
      <t xml:space="preserve"> macOS, Photos, iMovie, GarageBand, Pages, Numbers, Keynote</t>
    </r>
  </si>
  <si>
    <r>
      <rPr>
        <b/>
        <sz val="9"/>
        <color rgb="FFFF0000"/>
        <rFont val="Roboto"/>
      </rPr>
      <t>15-inch MacBook Pro with Touch Bar : Silver Color</t>
    </r>
    <r>
      <rPr>
        <sz val="9"/>
        <color rgb="FFFF0000"/>
        <rFont val="Roboto"/>
      </rPr>
      <t xml:space="preserve">
</t>
    </r>
    <r>
      <rPr>
        <b/>
        <sz val="9"/>
        <color theme="1"/>
        <rFont val="Roboto"/>
      </rPr>
      <t>2.7GHz</t>
    </r>
    <r>
      <rPr>
        <sz val="9"/>
        <color theme="1"/>
        <rFont val="Roboto"/>
      </rPr>
      <t xml:space="preserve"> quad-core Intel Core i7 processor, Turbo Boost up to 3.6GHz, </t>
    </r>
    <r>
      <rPr>
        <b/>
        <sz val="9"/>
        <color theme="1"/>
        <rFont val="Roboto"/>
      </rPr>
      <t>16GB</t>
    </r>
    <r>
      <rPr>
        <sz val="9"/>
        <color theme="1"/>
        <rFont val="Roboto"/>
      </rPr>
      <t xml:space="preserve"> 2133MHz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PCIe-based SSD, Radeon Pro 455 with 2GB memory, Four Thunderbolt 3 ports, Backlit Keyboard </t>
    </r>
    <r>
      <rPr>
        <b/>
        <sz val="9"/>
        <color theme="1"/>
        <rFont val="Roboto"/>
      </rPr>
      <t>English &amp; Arabic</t>
    </r>
    <r>
      <rPr>
        <sz val="9"/>
        <color theme="1"/>
        <rFont val="Roboto"/>
      </rPr>
      <t xml:space="preserve">, Accessory Kit, Force Touch trackpad
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macOS, Photos, iMovie, GarageBand, Pages, Numbers, Keynote</t>
    </r>
  </si>
  <si>
    <t>MLW82AE/A</t>
  </si>
  <si>
    <r>
      <rPr>
        <b/>
        <sz val="9"/>
        <color rgb="FFFF0000"/>
        <rFont val="Roboto"/>
      </rPr>
      <t>15-inch MacBook Pro with Touch Bar : Space Gray</t>
    </r>
    <r>
      <rPr>
        <sz val="9"/>
        <color rgb="FFFF0000"/>
        <rFont val="Roboto"/>
      </rPr>
      <t xml:space="preserve">
</t>
    </r>
    <r>
      <rPr>
        <b/>
        <sz val="9"/>
        <color theme="1"/>
        <rFont val="Roboto"/>
      </rPr>
      <t>2.7GHz</t>
    </r>
    <r>
      <rPr>
        <sz val="9"/>
        <color theme="1"/>
        <rFont val="Roboto"/>
      </rPr>
      <t xml:space="preserve"> quad-core Intel Core i7 processor, Turbo Boost up to 3.6GHz, </t>
    </r>
    <r>
      <rPr>
        <b/>
        <sz val="9"/>
        <color theme="1"/>
        <rFont val="Roboto"/>
      </rPr>
      <t>16GB</t>
    </r>
    <r>
      <rPr>
        <sz val="9"/>
        <color theme="1"/>
        <rFont val="Roboto"/>
      </rPr>
      <t xml:space="preserve"> 2133MHz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PCIe-based SSD, Radeon Pro 455 with 2GB memory, Four Thunderbolt 3 ports, Backlit Keyboard </t>
    </r>
    <r>
      <rPr>
        <b/>
        <sz val="9"/>
        <color theme="1"/>
        <rFont val="Roboto"/>
      </rPr>
      <t>English &amp; Arabic</t>
    </r>
    <r>
      <rPr>
        <sz val="9"/>
        <color theme="1"/>
        <rFont val="Roboto"/>
      </rPr>
      <t xml:space="preserve">, Accessory Kit, Force Touch trackpad
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macOS, Photos, iMovie, GarageBand, Pages, Numbers, Keynote</t>
    </r>
  </si>
  <si>
    <t>MLH42AE/A</t>
  </si>
  <si>
    <t>1-year 
International</t>
  </si>
  <si>
    <t>MQ2Y2AB/A</t>
  </si>
  <si>
    <t>MK142AB/A</t>
  </si>
  <si>
    <r>
      <rPr>
        <b/>
        <sz val="9"/>
        <color indexed="10"/>
        <rFont val="Roboto"/>
      </rPr>
      <t>21.5‑inch iMac with Retina display.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1.6GHz</t>
    </r>
    <r>
      <rPr>
        <sz val="9"/>
        <color indexed="8"/>
        <rFont val="Roboto"/>
      </rPr>
      <t xml:space="preserve"> dual-core Intel Core i5, Turbo Boost up to 2.7GHz,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1867MHz LPDDR3,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Serial ATA Drive @ 5400 rpm, Intel HD Graphics 6000, </t>
    </r>
    <r>
      <rPr>
        <b/>
        <sz val="9"/>
        <color indexed="8"/>
        <rFont val="Roboto"/>
      </rPr>
      <t>21.5-inch</t>
    </r>
    <r>
      <rPr>
        <sz val="9"/>
        <color indexed="8"/>
        <rFont val="Roboto"/>
      </rPr>
      <t xml:space="preserve"> Retina, Magic Mouse 2, Magic Keyboard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User’s Guide (Arabic),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</t>
    </r>
  </si>
  <si>
    <t>MK442AB/A</t>
  </si>
  <si>
    <r>
      <rPr>
        <b/>
        <sz val="9"/>
        <color indexed="10"/>
        <rFont val="Roboto"/>
      </rPr>
      <t>21.5‑inch iMac with Retina display.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2.8GHz</t>
    </r>
    <r>
      <rPr>
        <sz val="9"/>
        <color indexed="8"/>
        <rFont val="Roboto"/>
      </rPr>
      <t xml:space="preserve"> quad-core Intel Core i5 processor, Turbo Boost up to 3.3GHz,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1867MHz LPDDR3, </t>
    </r>
    <r>
      <rPr>
        <b/>
        <sz val="9"/>
        <color indexed="8"/>
        <rFont val="Roboto"/>
      </rPr>
      <t>1TB</t>
    </r>
    <r>
      <rPr>
        <sz val="9"/>
        <color indexed="8"/>
        <rFont val="Roboto"/>
      </rPr>
      <t xml:space="preserve"> Serial ATA Drive @ 5400 rpm, Intel HD Graphics 6000, </t>
    </r>
    <r>
      <rPr>
        <b/>
        <sz val="9"/>
        <color indexed="8"/>
        <rFont val="Roboto"/>
      </rPr>
      <t>21.5-inch</t>
    </r>
    <r>
      <rPr>
        <sz val="9"/>
        <color indexed="8"/>
        <rFont val="Roboto"/>
      </rPr>
      <t xml:space="preserve"> Retina, Magic Mouse 2, Magic Keyboard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User’s Guide (Arabic),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</t>
    </r>
  </si>
  <si>
    <t>MK482AB/A</t>
  </si>
  <si>
    <r>
      <rPr>
        <b/>
        <sz val="9"/>
        <color indexed="10"/>
        <rFont val="Roboto"/>
      </rPr>
      <t>27-inch iMac with Retina display.</t>
    </r>
    <r>
      <rPr>
        <sz val="9"/>
        <color indexed="8"/>
        <rFont val="Roboto"/>
      </rPr>
      <t xml:space="preserve">
</t>
    </r>
    <r>
      <rPr>
        <b/>
        <sz val="9"/>
        <color indexed="8"/>
        <rFont val="Roboto"/>
      </rPr>
      <t>3.3GHz</t>
    </r>
    <r>
      <rPr>
        <sz val="9"/>
        <color indexed="8"/>
        <rFont val="Roboto"/>
      </rPr>
      <t xml:space="preserve"> quad-core Intel Core i5, Turbo Boost up to 3.9GHz, </t>
    </r>
    <r>
      <rPr>
        <b/>
        <sz val="9"/>
        <color indexed="8"/>
        <rFont val="Roboto"/>
      </rPr>
      <t>8GB</t>
    </r>
    <r>
      <rPr>
        <sz val="9"/>
        <color indexed="8"/>
        <rFont val="Roboto"/>
      </rPr>
      <t xml:space="preserve"> 1867MHz DDR3 SDRAM - two 4GB, </t>
    </r>
    <r>
      <rPr>
        <b/>
        <sz val="9"/>
        <color indexed="8"/>
        <rFont val="Roboto"/>
      </rPr>
      <t>2TB</t>
    </r>
    <r>
      <rPr>
        <sz val="9"/>
        <color indexed="8"/>
        <rFont val="Roboto"/>
      </rPr>
      <t xml:space="preserve"> Fusion Drive, AMD Radeon R9 M395 with 2GB video memory, </t>
    </r>
    <r>
      <rPr>
        <b/>
        <sz val="9"/>
        <color indexed="8"/>
        <rFont val="Roboto"/>
      </rPr>
      <t>27-inch</t>
    </r>
    <r>
      <rPr>
        <sz val="9"/>
        <color indexed="8"/>
        <rFont val="Roboto"/>
      </rPr>
      <t xml:space="preserve"> Retina, Magic Mouse 2, Magic Keyboard </t>
    </r>
    <r>
      <rPr>
        <b/>
        <sz val="9"/>
        <color indexed="8"/>
        <rFont val="Roboto"/>
      </rPr>
      <t>English &amp; Arabic</t>
    </r>
    <r>
      <rPr>
        <sz val="9"/>
        <color indexed="8"/>
        <rFont val="Roboto"/>
      </rPr>
      <t xml:space="preserve">, User’s Guide (Arabic), Accessory Kit
</t>
    </r>
    <r>
      <rPr>
        <b/>
        <sz val="9"/>
        <color indexed="8"/>
        <rFont val="Roboto"/>
      </rPr>
      <t>Software:</t>
    </r>
    <r>
      <rPr>
        <sz val="9"/>
        <color indexed="8"/>
        <rFont val="Roboto"/>
      </rPr>
      <t xml:space="preserve"> macOS, Photos, iMovie, GarageBand, Pages, Numbers, Keynote</t>
    </r>
  </si>
  <si>
    <t>Price-OMR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</si>
</sst>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OMR]\ * #,##0.000_);_([$OMR]\ * \(#,##0.000\);_([$OMR]\ * &quot;-&quot;???_);_(@_)"/>
    <numFmt numFmtId="165" formatCode="[$$-409]#,##0"/>
    <numFmt numFmtId="166" formatCode="[$AED]\ #,##0"/>
    <numFmt numFmtId="170" formatCode="0.0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Roboto"/>
    </font>
    <font>
      <sz val="9"/>
      <color theme="1"/>
      <name val="Roboto"/>
    </font>
    <font>
      <b/>
      <sz val="9"/>
      <color indexed="10"/>
      <name val="Roboto"/>
    </font>
    <font>
      <sz val="9"/>
      <color indexed="8"/>
      <name val="Roboto"/>
    </font>
    <font>
      <b/>
      <sz val="9"/>
      <color indexed="8"/>
      <name val="Roboto"/>
    </font>
    <font>
      <b/>
      <sz val="25"/>
      <color theme="5"/>
      <name val="Roboto"/>
    </font>
    <font>
      <b/>
      <sz val="12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11"/>
      <color theme="2"/>
      <name val="Roboto"/>
    </font>
    <font>
      <b/>
      <sz val="11"/>
      <name val="Roboto"/>
    </font>
    <font>
      <sz val="9"/>
      <color rgb="FF000000"/>
      <name val="Roboto"/>
    </font>
    <font>
      <sz val="9"/>
      <color rgb="FFFF0000"/>
      <name val="Roboto"/>
    </font>
    <font>
      <b/>
      <sz val="9"/>
      <color rgb="FF000000"/>
      <name val="Roboto"/>
    </font>
    <font>
      <b/>
      <sz val="9"/>
      <color rgb="FFFF0000"/>
      <name val="Roboto"/>
    </font>
    <font>
      <b/>
      <sz val="9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165" fontId="1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1" fontId="13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11" fillId="6" borderId="7" xfId="3" applyNumberFormat="1" applyFont="1" applyFill="1" applyBorder="1" applyAlignment="1" applyProtection="1">
      <alignment horizontal="center" vertical="center"/>
    </xf>
    <xf numFmtId="166" fontId="11" fillId="6" borderId="8" xfId="3" applyNumberFormat="1" applyFont="1" applyFill="1" applyBorder="1" applyAlignment="1" applyProtection="1">
      <alignment horizontal="center" vertical="center"/>
    </xf>
    <xf numFmtId="166" fontId="11" fillId="6" borderId="9" xfId="3" applyNumberFormat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170" fontId="2" fillId="2" borderId="1" xfId="0" applyNumberFormat="1" applyFont="1" applyFill="1" applyBorder="1" applyAlignment="1" applyProtection="1">
      <alignment horizontal="center" vertical="center"/>
    </xf>
    <xf numFmtId="170" fontId="3" fillId="0" borderId="1" xfId="0" applyNumberFormat="1" applyFont="1" applyFill="1" applyBorder="1" applyAlignment="1" applyProtection="1">
      <alignment horizontal="center" vertical="center"/>
    </xf>
    <xf numFmtId="170" fontId="3" fillId="0" borderId="0" xfId="0" applyNumberFormat="1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4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view="pageBreakPreview" zoomScale="90" zoomScaleNormal="90" zoomScaleSheetLayoutView="90" zoomScalePageLayoutView="150" workbookViewId="0">
      <selection activeCell="C6" sqref="C6"/>
    </sheetView>
  </sheetViews>
  <sheetFormatPr defaultColWidth="10.8125" defaultRowHeight="11.65" x14ac:dyDescent="0.5"/>
  <cols>
    <col min="1" max="1" width="11.5625" style="7" customWidth="1"/>
    <col min="2" max="2" width="79" style="1" customWidth="1"/>
    <col min="3" max="3" width="13.9375" style="35" customWidth="1"/>
    <col min="4" max="4" width="10.625" style="7" customWidth="1"/>
    <col min="5" max="5" width="8.0625" style="1" customWidth="1"/>
    <col min="6" max="6" width="1.4375" style="1" customWidth="1"/>
    <col min="7" max="249" width="10.8125" style="1"/>
    <col min="250" max="250" width="11.5625" style="1" customWidth="1"/>
    <col min="251" max="251" width="64.875" style="1" customWidth="1"/>
    <col min="252" max="252" width="11.75" style="1" bestFit="1" customWidth="1"/>
    <col min="253" max="253" width="11.75" style="1" customWidth="1"/>
    <col min="254" max="254" width="10.625" style="1" bestFit="1" customWidth="1"/>
    <col min="255" max="255" width="11.75" style="1" bestFit="1" customWidth="1"/>
    <col min="256" max="257" width="11.3125" style="1" bestFit="1" customWidth="1"/>
    <col min="258" max="505" width="10.8125" style="1"/>
    <col min="506" max="506" width="11.5625" style="1" customWidth="1"/>
    <col min="507" max="507" width="64.875" style="1" customWidth="1"/>
    <col min="508" max="508" width="11.75" style="1" bestFit="1" customWidth="1"/>
    <col min="509" max="509" width="11.75" style="1" customWidth="1"/>
    <col min="510" max="510" width="10.625" style="1" bestFit="1" customWidth="1"/>
    <col min="511" max="511" width="11.75" style="1" bestFit="1" customWidth="1"/>
    <col min="512" max="513" width="11.3125" style="1" bestFit="1" customWidth="1"/>
    <col min="514" max="761" width="10.8125" style="1"/>
    <col min="762" max="762" width="11.5625" style="1" customWidth="1"/>
    <col min="763" max="763" width="64.875" style="1" customWidth="1"/>
    <col min="764" max="764" width="11.75" style="1" bestFit="1" customWidth="1"/>
    <col min="765" max="765" width="11.75" style="1" customWidth="1"/>
    <col min="766" max="766" width="10.625" style="1" bestFit="1" customWidth="1"/>
    <col min="767" max="767" width="11.75" style="1" bestFit="1" customWidth="1"/>
    <col min="768" max="769" width="11.3125" style="1" bestFit="1" customWidth="1"/>
    <col min="770" max="1017" width="10.8125" style="1"/>
    <col min="1018" max="1018" width="11.5625" style="1" customWidth="1"/>
    <col min="1019" max="1019" width="64.875" style="1" customWidth="1"/>
    <col min="1020" max="1020" width="11.75" style="1" bestFit="1" customWidth="1"/>
    <col min="1021" max="1021" width="11.75" style="1" customWidth="1"/>
    <col min="1022" max="1022" width="10.625" style="1" bestFit="1" customWidth="1"/>
    <col min="1023" max="1023" width="11.75" style="1" bestFit="1" customWidth="1"/>
    <col min="1024" max="1025" width="11.3125" style="1" bestFit="1" customWidth="1"/>
    <col min="1026" max="1273" width="10.8125" style="1"/>
    <col min="1274" max="1274" width="11.5625" style="1" customWidth="1"/>
    <col min="1275" max="1275" width="64.875" style="1" customWidth="1"/>
    <col min="1276" max="1276" width="11.75" style="1" bestFit="1" customWidth="1"/>
    <col min="1277" max="1277" width="11.75" style="1" customWidth="1"/>
    <col min="1278" max="1278" width="10.625" style="1" bestFit="1" customWidth="1"/>
    <col min="1279" max="1279" width="11.75" style="1" bestFit="1" customWidth="1"/>
    <col min="1280" max="1281" width="11.3125" style="1" bestFit="1" customWidth="1"/>
    <col min="1282" max="1529" width="10.8125" style="1"/>
    <col min="1530" max="1530" width="11.5625" style="1" customWidth="1"/>
    <col min="1531" max="1531" width="64.875" style="1" customWidth="1"/>
    <col min="1532" max="1532" width="11.75" style="1" bestFit="1" customWidth="1"/>
    <col min="1533" max="1533" width="11.75" style="1" customWidth="1"/>
    <col min="1534" max="1534" width="10.625" style="1" bestFit="1" customWidth="1"/>
    <col min="1535" max="1535" width="11.75" style="1" bestFit="1" customWidth="1"/>
    <col min="1536" max="1537" width="11.3125" style="1" bestFit="1" customWidth="1"/>
    <col min="1538" max="1785" width="10.8125" style="1"/>
    <col min="1786" max="1786" width="11.5625" style="1" customWidth="1"/>
    <col min="1787" max="1787" width="64.875" style="1" customWidth="1"/>
    <col min="1788" max="1788" width="11.75" style="1" bestFit="1" customWidth="1"/>
    <col min="1789" max="1789" width="11.75" style="1" customWidth="1"/>
    <col min="1790" max="1790" width="10.625" style="1" bestFit="1" customWidth="1"/>
    <col min="1791" max="1791" width="11.75" style="1" bestFit="1" customWidth="1"/>
    <col min="1792" max="1793" width="11.3125" style="1" bestFit="1" customWidth="1"/>
    <col min="1794" max="2041" width="10.8125" style="1"/>
    <col min="2042" max="2042" width="11.5625" style="1" customWidth="1"/>
    <col min="2043" max="2043" width="64.875" style="1" customWidth="1"/>
    <col min="2044" max="2044" width="11.75" style="1" bestFit="1" customWidth="1"/>
    <col min="2045" max="2045" width="11.75" style="1" customWidth="1"/>
    <col min="2046" max="2046" width="10.625" style="1" bestFit="1" customWidth="1"/>
    <col min="2047" max="2047" width="11.75" style="1" bestFit="1" customWidth="1"/>
    <col min="2048" max="2049" width="11.3125" style="1" bestFit="1" customWidth="1"/>
    <col min="2050" max="2297" width="10.8125" style="1"/>
    <col min="2298" max="2298" width="11.5625" style="1" customWidth="1"/>
    <col min="2299" max="2299" width="64.875" style="1" customWidth="1"/>
    <col min="2300" max="2300" width="11.75" style="1" bestFit="1" customWidth="1"/>
    <col min="2301" max="2301" width="11.75" style="1" customWidth="1"/>
    <col min="2302" max="2302" width="10.625" style="1" bestFit="1" customWidth="1"/>
    <col min="2303" max="2303" width="11.75" style="1" bestFit="1" customWidth="1"/>
    <col min="2304" max="2305" width="11.3125" style="1" bestFit="1" customWidth="1"/>
    <col min="2306" max="2553" width="10.8125" style="1"/>
    <col min="2554" max="2554" width="11.5625" style="1" customWidth="1"/>
    <col min="2555" max="2555" width="64.875" style="1" customWidth="1"/>
    <col min="2556" max="2556" width="11.75" style="1" bestFit="1" customWidth="1"/>
    <col min="2557" max="2557" width="11.75" style="1" customWidth="1"/>
    <col min="2558" max="2558" width="10.625" style="1" bestFit="1" customWidth="1"/>
    <col min="2559" max="2559" width="11.75" style="1" bestFit="1" customWidth="1"/>
    <col min="2560" max="2561" width="11.3125" style="1" bestFit="1" customWidth="1"/>
    <col min="2562" max="2809" width="10.8125" style="1"/>
    <col min="2810" max="2810" width="11.5625" style="1" customWidth="1"/>
    <col min="2811" max="2811" width="64.875" style="1" customWidth="1"/>
    <col min="2812" max="2812" width="11.75" style="1" bestFit="1" customWidth="1"/>
    <col min="2813" max="2813" width="11.75" style="1" customWidth="1"/>
    <col min="2814" max="2814" width="10.625" style="1" bestFit="1" customWidth="1"/>
    <col min="2815" max="2815" width="11.75" style="1" bestFit="1" customWidth="1"/>
    <col min="2816" max="2817" width="11.3125" style="1" bestFit="1" customWidth="1"/>
    <col min="2818" max="3065" width="10.8125" style="1"/>
    <col min="3066" max="3066" width="11.5625" style="1" customWidth="1"/>
    <col min="3067" max="3067" width="64.875" style="1" customWidth="1"/>
    <col min="3068" max="3068" width="11.75" style="1" bestFit="1" customWidth="1"/>
    <col min="3069" max="3069" width="11.75" style="1" customWidth="1"/>
    <col min="3070" max="3070" width="10.625" style="1" bestFit="1" customWidth="1"/>
    <col min="3071" max="3071" width="11.75" style="1" bestFit="1" customWidth="1"/>
    <col min="3072" max="3073" width="11.3125" style="1" bestFit="1" customWidth="1"/>
    <col min="3074" max="3321" width="10.8125" style="1"/>
    <col min="3322" max="3322" width="11.5625" style="1" customWidth="1"/>
    <col min="3323" max="3323" width="64.875" style="1" customWidth="1"/>
    <col min="3324" max="3324" width="11.75" style="1" bestFit="1" customWidth="1"/>
    <col min="3325" max="3325" width="11.75" style="1" customWidth="1"/>
    <col min="3326" max="3326" width="10.625" style="1" bestFit="1" customWidth="1"/>
    <col min="3327" max="3327" width="11.75" style="1" bestFit="1" customWidth="1"/>
    <col min="3328" max="3329" width="11.3125" style="1" bestFit="1" customWidth="1"/>
    <col min="3330" max="3577" width="10.8125" style="1"/>
    <col min="3578" max="3578" width="11.5625" style="1" customWidth="1"/>
    <col min="3579" max="3579" width="64.875" style="1" customWidth="1"/>
    <col min="3580" max="3580" width="11.75" style="1" bestFit="1" customWidth="1"/>
    <col min="3581" max="3581" width="11.75" style="1" customWidth="1"/>
    <col min="3582" max="3582" width="10.625" style="1" bestFit="1" customWidth="1"/>
    <col min="3583" max="3583" width="11.75" style="1" bestFit="1" customWidth="1"/>
    <col min="3584" max="3585" width="11.3125" style="1" bestFit="1" customWidth="1"/>
    <col min="3586" max="3833" width="10.8125" style="1"/>
    <col min="3834" max="3834" width="11.5625" style="1" customWidth="1"/>
    <col min="3835" max="3835" width="64.875" style="1" customWidth="1"/>
    <col min="3836" max="3836" width="11.75" style="1" bestFit="1" customWidth="1"/>
    <col min="3837" max="3837" width="11.75" style="1" customWidth="1"/>
    <col min="3838" max="3838" width="10.625" style="1" bestFit="1" customWidth="1"/>
    <col min="3839" max="3839" width="11.75" style="1" bestFit="1" customWidth="1"/>
    <col min="3840" max="3841" width="11.3125" style="1" bestFit="1" customWidth="1"/>
    <col min="3842" max="4089" width="10.8125" style="1"/>
    <col min="4090" max="4090" width="11.5625" style="1" customWidth="1"/>
    <col min="4091" max="4091" width="64.875" style="1" customWidth="1"/>
    <col min="4092" max="4092" width="11.75" style="1" bestFit="1" customWidth="1"/>
    <col min="4093" max="4093" width="11.75" style="1" customWidth="1"/>
    <col min="4094" max="4094" width="10.625" style="1" bestFit="1" customWidth="1"/>
    <col min="4095" max="4095" width="11.75" style="1" bestFit="1" customWidth="1"/>
    <col min="4096" max="4097" width="11.3125" style="1" bestFit="1" customWidth="1"/>
    <col min="4098" max="4345" width="10.8125" style="1"/>
    <col min="4346" max="4346" width="11.5625" style="1" customWidth="1"/>
    <col min="4347" max="4347" width="64.875" style="1" customWidth="1"/>
    <col min="4348" max="4348" width="11.75" style="1" bestFit="1" customWidth="1"/>
    <col min="4349" max="4349" width="11.75" style="1" customWidth="1"/>
    <col min="4350" max="4350" width="10.625" style="1" bestFit="1" customWidth="1"/>
    <col min="4351" max="4351" width="11.75" style="1" bestFit="1" customWidth="1"/>
    <col min="4352" max="4353" width="11.3125" style="1" bestFit="1" customWidth="1"/>
    <col min="4354" max="4601" width="10.8125" style="1"/>
    <col min="4602" max="4602" width="11.5625" style="1" customWidth="1"/>
    <col min="4603" max="4603" width="64.875" style="1" customWidth="1"/>
    <col min="4604" max="4604" width="11.75" style="1" bestFit="1" customWidth="1"/>
    <col min="4605" max="4605" width="11.75" style="1" customWidth="1"/>
    <col min="4606" max="4606" width="10.625" style="1" bestFit="1" customWidth="1"/>
    <col min="4607" max="4607" width="11.75" style="1" bestFit="1" customWidth="1"/>
    <col min="4608" max="4609" width="11.3125" style="1" bestFit="1" customWidth="1"/>
    <col min="4610" max="4857" width="10.8125" style="1"/>
    <col min="4858" max="4858" width="11.5625" style="1" customWidth="1"/>
    <col min="4859" max="4859" width="64.875" style="1" customWidth="1"/>
    <col min="4860" max="4860" width="11.75" style="1" bestFit="1" customWidth="1"/>
    <col min="4861" max="4861" width="11.75" style="1" customWidth="1"/>
    <col min="4862" max="4862" width="10.625" style="1" bestFit="1" customWidth="1"/>
    <col min="4863" max="4863" width="11.75" style="1" bestFit="1" customWidth="1"/>
    <col min="4864" max="4865" width="11.3125" style="1" bestFit="1" customWidth="1"/>
    <col min="4866" max="5113" width="10.8125" style="1"/>
    <col min="5114" max="5114" width="11.5625" style="1" customWidth="1"/>
    <col min="5115" max="5115" width="64.875" style="1" customWidth="1"/>
    <col min="5116" max="5116" width="11.75" style="1" bestFit="1" customWidth="1"/>
    <col min="5117" max="5117" width="11.75" style="1" customWidth="1"/>
    <col min="5118" max="5118" width="10.625" style="1" bestFit="1" customWidth="1"/>
    <col min="5119" max="5119" width="11.75" style="1" bestFit="1" customWidth="1"/>
    <col min="5120" max="5121" width="11.3125" style="1" bestFit="1" customWidth="1"/>
    <col min="5122" max="5369" width="10.8125" style="1"/>
    <col min="5370" max="5370" width="11.5625" style="1" customWidth="1"/>
    <col min="5371" max="5371" width="64.875" style="1" customWidth="1"/>
    <col min="5372" max="5372" width="11.75" style="1" bestFit="1" customWidth="1"/>
    <col min="5373" max="5373" width="11.75" style="1" customWidth="1"/>
    <col min="5374" max="5374" width="10.625" style="1" bestFit="1" customWidth="1"/>
    <col min="5375" max="5375" width="11.75" style="1" bestFit="1" customWidth="1"/>
    <col min="5376" max="5377" width="11.3125" style="1" bestFit="1" customWidth="1"/>
    <col min="5378" max="5625" width="10.8125" style="1"/>
    <col min="5626" max="5626" width="11.5625" style="1" customWidth="1"/>
    <col min="5627" max="5627" width="64.875" style="1" customWidth="1"/>
    <col min="5628" max="5628" width="11.75" style="1" bestFit="1" customWidth="1"/>
    <col min="5629" max="5629" width="11.75" style="1" customWidth="1"/>
    <col min="5630" max="5630" width="10.625" style="1" bestFit="1" customWidth="1"/>
    <col min="5631" max="5631" width="11.75" style="1" bestFit="1" customWidth="1"/>
    <col min="5632" max="5633" width="11.3125" style="1" bestFit="1" customWidth="1"/>
    <col min="5634" max="5881" width="10.8125" style="1"/>
    <col min="5882" max="5882" width="11.5625" style="1" customWidth="1"/>
    <col min="5883" max="5883" width="64.875" style="1" customWidth="1"/>
    <col min="5884" max="5884" width="11.75" style="1" bestFit="1" customWidth="1"/>
    <col min="5885" max="5885" width="11.75" style="1" customWidth="1"/>
    <col min="5886" max="5886" width="10.625" style="1" bestFit="1" customWidth="1"/>
    <col min="5887" max="5887" width="11.75" style="1" bestFit="1" customWidth="1"/>
    <col min="5888" max="5889" width="11.3125" style="1" bestFit="1" customWidth="1"/>
    <col min="5890" max="6137" width="10.8125" style="1"/>
    <col min="6138" max="6138" width="11.5625" style="1" customWidth="1"/>
    <col min="6139" max="6139" width="64.875" style="1" customWidth="1"/>
    <col min="6140" max="6140" width="11.75" style="1" bestFit="1" customWidth="1"/>
    <col min="6141" max="6141" width="11.75" style="1" customWidth="1"/>
    <col min="6142" max="6142" width="10.625" style="1" bestFit="1" customWidth="1"/>
    <col min="6143" max="6143" width="11.75" style="1" bestFit="1" customWidth="1"/>
    <col min="6144" max="6145" width="11.3125" style="1" bestFit="1" customWidth="1"/>
    <col min="6146" max="6393" width="10.8125" style="1"/>
    <col min="6394" max="6394" width="11.5625" style="1" customWidth="1"/>
    <col min="6395" max="6395" width="64.875" style="1" customWidth="1"/>
    <col min="6396" max="6396" width="11.75" style="1" bestFit="1" customWidth="1"/>
    <col min="6397" max="6397" width="11.75" style="1" customWidth="1"/>
    <col min="6398" max="6398" width="10.625" style="1" bestFit="1" customWidth="1"/>
    <col min="6399" max="6399" width="11.75" style="1" bestFit="1" customWidth="1"/>
    <col min="6400" max="6401" width="11.3125" style="1" bestFit="1" customWidth="1"/>
    <col min="6402" max="6649" width="10.8125" style="1"/>
    <col min="6650" max="6650" width="11.5625" style="1" customWidth="1"/>
    <col min="6651" max="6651" width="64.875" style="1" customWidth="1"/>
    <col min="6652" max="6652" width="11.75" style="1" bestFit="1" customWidth="1"/>
    <col min="6653" max="6653" width="11.75" style="1" customWidth="1"/>
    <col min="6654" max="6654" width="10.625" style="1" bestFit="1" customWidth="1"/>
    <col min="6655" max="6655" width="11.75" style="1" bestFit="1" customWidth="1"/>
    <col min="6656" max="6657" width="11.3125" style="1" bestFit="1" customWidth="1"/>
    <col min="6658" max="6905" width="10.8125" style="1"/>
    <col min="6906" max="6906" width="11.5625" style="1" customWidth="1"/>
    <col min="6907" max="6907" width="64.875" style="1" customWidth="1"/>
    <col min="6908" max="6908" width="11.75" style="1" bestFit="1" customWidth="1"/>
    <col min="6909" max="6909" width="11.75" style="1" customWidth="1"/>
    <col min="6910" max="6910" width="10.625" style="1" bestFit="1" customWidth="1"/>
    <col min="6911" max="6911" width="11.75" style="1" bestFit="1" customWidth="1"/>
    <col min="6912" max="6913" width="11.3125" style="1" bestFit="1" customWidth="1"/>
    <col min="6914" max="7161" width="10.8125" style="1"/>
    <col min="7162" max="7162" width="11.5625" style="1" customWidth="1"/>
    <col min="7163" max="7163" width="64.875" style="1" customWidth="1"/>
    <col min="7164" max="7164" width="11.75" style="1" bestFit="1" customWidth="1"/>
    <col min="7165" max="7165" width="11.75" style="1" customWidth="1"/>
    <col min="7166" max="7166" width="10.625" style="1" bestFit="1" customWidth="1"/>
    <col min="7167" max="7167" width="11.75" style="1" bestFit="1" customWidth="1"/>
    <col min="7168" max="7169" width="11.3125" style="1" bestFit="1" customWidth="1"/>
    <col min="7170" max="7417" width="10.8125" style="1"/>
    <col min="7418" max="7418" width="11.5625" style="1" customWidth="1"/>
    <col min="7419" max="7419" width="64.875" style="1" customWidth="1"/>
    <col min="7420" max="7420" width="11.75" style="1" bestFit="1" customWidth="1"/>
    <col min="7421" max="7421" width="11.75" style="1" customWidth="1"/>
    <col min="7422" max="7422" width="10.625" style="1" bestFit="1" customWidth="1"/>
    <col min="7423" max="7423" width="11.75" style="1" bestFit="1" customWidth="1"/>
    <col min="7424" max="7425" width="11.3125" style="1" bestFit="1" customWidth="1"/>
    <col min="7426" max="7673" width="10.8125" style="1"/>
    <col min="7674" max="7674" width="11.5625" style="1" customWidth="1"/>
    <col min="7675" max="7675" width="64.875" style="1" customWidth="1"/>
    <col min="7676" max="7676" width="11.75" style="1" bestFit="1" customWidth="1"/>
    <col min="7677" max="7677" width="11.75" style="1" customWidth="1"/>
    <col min="7678" max="7678" width="10.625" style="1" bestFit="1" customWidth="1"/>
    <col min="7679" max="7679" width="11.75" style="1" bestFit="1" customWidth="1"/>
    <col min="7680" max="7681" width="11.3125" style="1" bestFit="1" customWidth="1"/>
    <col min="7682" max="7929" width="10.8125" style="1"/>
    <col min="7930" max="7930" width="11.5625" style="1" customWidth="1"/>
    <col min="7931" max="7931" width="64.875" style="1" customWidth="1"/>
    <col min="7932" max="7932" width="11.75" style="1" bestFit="1" customWidth="1"/>
    <col min="7933" max="7933" width="11.75" style="1" customWidth="1"/>
    <col min="7934" max="7934" width="10.625" style="1" bestFit="1" customWidth="1"/>
    <col min="7935" max="7935" width="11.75" style="1" bestFit="1" customWidth="1"/>
    <col min="7936" max="7937" width="11.3125" style="1" bestFit="1" customWidth="1"/>
    <col min="7938" max="8185" width="10.8125" style="1"/>
    <col min="8186" max="8186" width="11.5625" style="1" customWidth="1"/>
    <col min="8187" max="8187" width="64.875" style="1" customWidth="1"/>
    <col min="8188" max="8188" width="11.75" style="1" bestFit="1" customWidth="1"/>
    <col min="8189" max="8189" width="11.75" style="1" customWidth="1"/>
    <col min="8190" max="8190" width="10.625" style="1" bestFit="1" customWidth="1"/>
    <col min="8191" max="8191" width="11.75" style="1" bestFit="1" customWidth="1"/>
    <col min="8192" max="8193" width="11.3125" style="1" bestFit="1" customWidth="1"/>
    <col min="8194" max="8441" width="10.8125" style="1"/>
    <col min="8442" max="8442" width="11.5625" style="1" customWidth="1"/>
    <col min="8443" max="8443" width="64.875" style="1" customWidth="1"/>
    <col min="8444" max="8444" width="11.75" style="1" bestFit="1" customWidth="1"/>
    <col min="8445" max="8445" width="11.75" style="1" customWidth="1"/>
    <col min="8446" max="8446" width="10.625" style="1" bestFit="1" customWidth="1"/>
    <col min="8447" max="8447" width="11.75" style="1" bestFit="1" customWidth="1"/>
    <col min="8448" max="8449" width="11.3125" style="1" bestFit="1" customWidth="1"/>
    <col min="8450" max="8697" width="10.8125" style="1"/>
    <col min="8698" max="8698" width="11.5625" style="1" customWidth="1"/>
    <col min="8699" max="8699" width="64.875" style="1" customWidth="1"/>
    <col min="8700" max="8700" width="11.75" style="1" bestFit="1" customWidth="1"/>
    <col min="8701" max="8701" width="11.75" style="1" customWidth="1"/>
    <col min="8702" max="8702" width="10.625" style="1" bestFit="1" customWidth="1"/>
    <col min="8703" max="8703" width="11.75" style="1" bestFit="1" customWidth="1"/>
    <col min="8704" max="8705" width="11.3125" style="1" bestFit="1" customWidth="1"/>
    <col min="8706" max="8953" width="10.8125" style="1"/>
    <col min="8954" max="8954" width="11.5625" style="1" customWidth="1"/>
    <col min="8955" max="8955" width="64.875" style="1" customWidth="1"/>
    <col min="8956" max="8956" width="11.75" style="1" bestFit="1" customWidth="1"/>
    <col min="8957" max="8957" width="11.75" style="1" customWidth="1"/>
    <col min="8958" max="8958" width="10.625" style="1" bestFit="1" customWidth="1"/>
    <col min="8959" max="8959" width="11.75" style="1" bestFit="1" customWidth="1"/>
    <col min="8960" max="8961" width="11.3125" style="1" bestFit="1" customWidth="1"/>
    <col min="8962" max="9209" width="10.8125" style="1"/>
    <col min="9210" max="9210" width="11.5625" style="1" customWidth="1"/>
    <col min="9211" max="9211" width="64.875" style="1" customWidth="1"/>
    <col min="9212" max="9212" width="11.75" style="1" bestFit="1" customWidth="1"/>
    <col min="9213" max="9213" width="11.75" style="1" customWidth="1"/>
    <col min="9214" max="9214" width="10.625" style="1" bestFit="1" customWidth="1"/>
    <col min="9215" max="9215" width="11.75" style="1" bestFit="1" customWidth="1"/>
    <col min="9216" max="9217" width="11.3125" style="1" bestFit="1" customWidth="1"/>
    <col min="9218" max="9465" width="10.8125" style="1"/>
    <col min="9466" max="9466" width="11.5625" style="1" customWidth="1"/>
    <col min="9467" max="9467" width="64.875" style="1" customWidth="1"/>
    <col min="9468" max="9468" width="11.75" style="1" bestFit="1" customWidth="1"/>
    <col min="9469" max="9469" width="11.75" style="1" customWidth="1"/>
    <col min="9470" max="9470" width="10.625" style="1" bestFit="1" customWidth="1"/>
    <col min="9471" max="9471" width="11.75" style="1" bestFit="1" customWidth="1"/>
    <col min="9472" max="9473" width="11.3125" style="1" bestFit="1" customWidth="1"/>
    <col min="9474" max="9721" width="10.8125" style="1"/>
    <col min="9722" max="9722" width="11.5625" style="1" customWidth="1"/>
    <col min="9723" max="9723" width="64.875" style="1" customWidth="1"/>
    <col min="9724" max="9724" width="11.75" style="1" bestFit="1" customWidth="1"/>
    <col min="9725" max="9725" width="11.75" style="1" customWidth="1"/>
    <col min="9726" max="9726" width="10.625" style="1" bestFit="1" customWidth="1"/>
    <col min="9727" max="9727" width="11.75" style="1" bestFit="1" customWidth="1"/>
    <col min="9728" max="9729" width="11.3125" style="1" bestFit="1" customWidth="1"/>
    <col min="9730" max="9977" width="10.8125" style="1"/>
    <col min="9978" max="9978" width="11.5625" style="1" customWidth="1"/>
    <col min="9979" max="9979" width="64.875" style="1" customWidth="1"/>
    <col min="9980" max="9980" width="11.75" style="1" bestFit="1" customWidth="1"/>
    <col min="9981" max="9981" width="11.75" style="1" customWidth="1"/>
    <col min="9982" max="9982" width="10.625" style="1" bestFit="1" customWidth="1"/>
    <col min="9983" max="9983" width="11.75" style="1" bestFit="1" customWidth="1"/>
    <col min="9984" max="9985" width="11.3125" style="1" bestFit="1" customWidth="1"/>
    <col min="9986" max="10233" width="10.8125" style="1"/>
    <col min="10234" max="10234" width="11.5625" style="1" customWidth="1"/>
    <col min="10235" max="10235" width="64.875" style="1" customWidth="1"/>
    <col min="10236" max="10236" width="11.75" style="1" bestFit="1" customWidth="1"/>
    <col min="10237" max="10237" width="11.75" style="1" customWidth="1"/>
    <col min="10238" max="10238" width="10.625" style="1" bestFit="1" customWidth="1"/>
    <col min="10239" max="10239" width="11.75" style="1" bestFit="1" customWidth="1"/>
    <col min="10240" max="10241" width="11.3125" style="1" bestFit="1" customWidth="1"/>
    <col min="10242" max="10489" width="10.8125" style="1"/>
    <col min="10490" max="10490" width="11.5625" style="1" customWidth="1"/>
    <col min="10491" max="10491" width="64.875" style="1" customWidth="1"/>
    <col min="10492" max="10492" width="11.75" style="1" bestFit="1" customWidth="1"/>
    <col min="10493" max="10493" width="11.75" style="1" customWidth="1"/>
    <col min="10494" max="10494" width="10.625" style="1" bestFit="1" customWidth="1"/>
    <col min="10495" max="10495" width="11.75" style="1" bestFit="1" customWidth="1"/>
    <col min="10496" max="10497" width="11.3125" style="1" bestFit="1" customWidth="1"/>
    <col min="10498" max="10745" width="10.8125" style="1"/>
    <col min="10746" max="10746" width="11.5625" style="1" customWidth="1"/>
    <col min="10747" max="10747" width="64.875" style="1" customWidth="1"/>
    <col min="10748" max="10748" width="11.75" style="1" bestFit="1" customWidth="1"/>
    <col min="10749" max="10749" width="11.75" style="1" customWidth="1"/>
    <col min="10750" max="10750" width="10.625" style="1" bestFit="1" customWidth="1"/>
    <col min="10751" max="10751" width="11.75" style="1" bestFit="1" customWidth="1"/>
    <col min="10752" max="10753" width="11.3125" style="1" bestFit="1" customWidth="1"/>
    <col min="10754" max="11001" width="10.8125" style="1"/>
    <col min="11002" max="11002" width="11.5625" style="1" customWidth="1"/>
    <col min="11003" max="11003" width="64.875" style="1" customWidth="1"/>
    <col min="11004" max="11004" width="11.75" style="1" bestFit="1" customWidth="1"/>
    <col min="11005" max="11005" width="11.75" style="1" customWidth="1"/>
    <col min="11006" max="11006" width="10.625" style="1" bestFit="1" customWidth="1"/>
    <col min="11007" max="11007" width="11.75" style="1" bestFit="1" customWidth="1"/>
    <col min="11008" max="11009" width="11.3125" style="1" bestFit="1" customWidth="1"/>
    <col min="11010" max="11257" width="10.8125" style="1"/>
    <col min="11258" max="11258" width="11.5625" style="1" customWidth="1"/>
    <col min="11259" max="11259" width="64.875" style="1" customWidth="1"/>
    <col min="11260" max="11260" width="11.75" style="1" bestFit="1" customWidth="1"/>
    <col min="11261" max="11261" width="11.75" style="1" customWidth="1"/>
    <col min="11262" max="11262" width="10.625" style="1" bestFit="1" customWidth="1"/>
    <col min="11263" max="11263" width="11.75" style="1" bestFit="1" customWidth="1"/>
    <col min="11264" max="11265" width="11.3125" style="1" bestFit="1" customWidth="1"/>
    <col min="11266" max="11513" width="10.8125" style="1"/>
    <col min="11514" max="11514" width="11.5625" style="1" customWidth="1"/>
    <col min="11515" max="11515" width="64.875" style="1" customWidth="1"/>
    <col min="11516" max="11516" width="11.75" style="1" bestFit="1" customWidth="1"/>
    <col min="11517" max="11517" width="11.75" style="1" customWidth="1"/>
    <col min="11518" max="11518" width="10.625" style="1" bestFit="1" customWidth="1"/>
    <col min="11519" max="11519" width="11.75" style="1" bestFit="1" customWidth="1"/>
    <col min="11520" max="11521" width="11.3125" style="1" bestFit="1" customWidth="1"/>
    <col min="11522" max="11769" width="10.8125" style="1"/>
    <col min="11770" max="11770" width="11.5625" style="1" customWidth="1"/>
    <col min="11771" max="11771" width="64.875" style="1" customWidth="1"/>
    <col min="11772" max="11772" width="11.75" style="1" bestFit="1" customWidth="1"/>
    <col min="11773" max="11773" width="11.75" style="1" customWidth="1"/>
    <col min="11774" max="11774" width="10.625" style="1" bestFit="1" customWidth="1"/>
    <col min="11775" max="11775" width="11.75" style="1" bestFit="1" customWidth="1"/>
    <col min="11776" max="11777" width="11.3125" style="1" bestFit="1" customWidth="1"/>
    <col min="11778" max="12025" width="10.8125" style="1"/>
    <col min="12026" max="12026" width="11.5625" style="1" customWidth="1"/>
    <col min="12027" max="12027" width="64.875" style="1" customWidth="1"/>
    <col min="12028" max="12028" width="11.75" style="1" bestFit="1" customWidth="1"/>
    <col min="12029" max="12029" width="11.75" style="1" customWidth="1"/>
    <col min="12030" max="12030" width="10.625" style="1" bestFit="1" customWidth="1"/>
    <col min="12031" max="12031" width="11.75" style="1" bestFit="1" customWidth="1"/>
    <col min="12032" max="12033" width="11.3125" style="1" bestFit="1" customWidth="1"/>
    <col min="12034" max="12281" width="10.8125" style="1"/>
    <col min="12282" max="12282" width="11.5625" style="1" customWidth="1"/>
    <col min="12283" max="12283" width="64.875" style="1" customWidth="1"/>
    <col min="12284" max="12284" width="11.75" style="1" bestFit="1" customWidth="1"/>
    <col min="12285" max="12285" width="11.75" style="1" customWidth="1"/>
    <col min="12286" max="12286" width="10.625" style="1" bestFit="1" customWidth="1"/>
    <col min="12287" max="12287" width="11.75" style="1" bestFit="1" customWidth="1"/>
    <col min="12288" max="12289" width="11.3125" style="1" bestFit="1" customWidth="1"/>
    <col min="12290" max="12537" width="10.8125" style="1"/>
    <col min="12538" max="12538" width="11.5625" style="1" customWidth="1"/>
    <col min="12539" max="12539" width="64.875" style="1" customWidth="1"/>
    <col min="12540" max="12540" width="11.75" style="1" bestFit="1" customWidth="1"/>
    <col min="12541" max="12541" width="11.75" style="1" customWidth="1"/>
    <col min="12542" max="12542" width="10.625" style="1" bestFit="1" customWidth="1"/>
    <col min="12543" max="12543" width="11.75" style="1" bestFit="1" customWidth="1"/>
    <col min="12544" max="12545" width="11.3125" style="1" bestFit="1" customWidth="1"/>
    <col min="12546" max="12793" width="10.8125" style="1"/>
    <col min="12794" max="12794" width="11.5625" style="1" customWidth="1"/>
    <col min="12795" max="12795" width="64.875" style="1" customWidth="1"/>
    <col min="12796" max="12796" width="11.75" style="1" bestFit="1" customWidth="1"/>
    <col min="12797" max="12797" width="11.75" style="1" customWidth="1"/>
    <col min="12798" max="12798" width="10.625" style="1" bestFit="1" customWidth="1"/>
    <col min="12799" max="12799" width="11.75" style="1" bestFit="1" customWidth="1"/>
    <col min="12800" max="12801" width="11.3125" style="1" bestFit="1" customWidth="1"/>
    <col min="12802" max="13049" width="10.8125" style="1"/>
    <col min="13050" max="13050" width="11.5625" style="1" customWidth="1"/>
    <col min="13051" max="13051" width="64.875" style="1" customWidth="1"/>
    <col min="13052" max="13052" width="11.75" style="1" bestFit="1" customWidth="1"/>
    <col min="13053" max="13053" width="11.75" style="1" customWidth="1"/>
    <col min="13054" max="13054" width="10.625" style="1" bestFit="1" customWidth="1"/>
    <col min="13055" max="13055" width="11.75" style="1" bestFit="1" customWidth="1"/>
    <col min="13056" max="13057" width="11.3125" style="1" bestFit="1" customWidth="1"/>
    <col min="13058" max="13305" width="10.8125" style="1"/>
    <col min="13306" max="13306" width="11.5625" style="1" customWidth="1"/>
    <col min="13307" max="13307" width="64.875" style="1" customWidth="1"/>
    <col min="13308" max="13308" width="11.75" style="1" bestFit="1" customWidth="1"/>
    <col min="13309" max="13309" width="11.75" style="1" customWidth="1"/>
    <col min="13310" max="13310" width="10.625" style="1" bestFit="1" customWidth="1"/>
    <col min="13311" max="13311" width="11.75" style="1" bestFit="1" customWidth="1"/>
    <col min="13312" max="13313" width="11.3125" style="1" bestFit="1" customWidth="1"/>
    <col min="13314" max="13561" width="10.8125" style="1"/>
    <col min="13562" max="13562" width="11.5625" style="1" customWidth="1"/>
    <col min="13563" max="13563" width="64.875" style="1" customWidth="1"/>
    <col min="13564" max="13564" width="11.75" style="1" bestFit="1" customWidth="1"/>
    <col min="13565" max="13565" width="11.75" style="1" customWidth="1"/>
    <col min="13566" max="13566" width="10.625" style="1" bestFit="1" customWidth="1"/>
    <col min="13567" max="13567" width="11.75" style="1" bestFit="1" customWidth="1"/>
    <col min="13568" max="13569" width="11.3125" style="1" bestFit="1" customWidth="1"/>
    <col min="13570" max="13817" width="10.8125" style="1"/>
    <col min="13818" max="13818" width="11.5625" style="1" customWidth="1"/>
    <col min="13819" max="13819" width="64.875" style="1" customWidth="1"/>
    <col min="13820" max="13820" width="11.75" style="1" bestFit="1" customWidth="1"/>
    <col min="13821" max="13821" width="11.75" style="1" customWidth="1"/>
    <col min="13822" max="13822" width="10.625" style="1" bestFit="1" customWidth="1"/>
    <col min="13823" max="13823" width="11.75" style="1" bestFit="1" customWidth="1"/>
    <col min="13824" max="13825" width="11.3125" style="1" bestFit="1" customWidth="1"/>
    <col min="13826" max="14073" width="10.8125" style="1"/>
    <col min="14074" max="14074" width="11.5625" style="1" customWidth="1"/>
    <col min="14075" max="14075" width="64.875" style="1" customWidth="1"/>
    <col min="14076" max="14076" width="11.75" style="1" bestFit="1" customWidth="1"/>
    <col min="14077" max="14077" width="11.75" style="1" customWidth="1"/>
    <col min="14078" max="14078" width="10.625" style="1" bestFit="1" customWidth="1"/>
    <col min="14079" max="14079" width="11.75" style="1" bestFit="1" customWidth="1"/>
    <col min="14080" max="14081" width="11.3125" style="1" bestFit="1" customWidth="1"/>
    <col min="14082" max="14329" width="10.8125" style="1"/>
    <col min="14330" max="14330" width="11.5625" style="1" customWidth="1"/>
    <col min="14331" max="14331" width="64.875" style="1" customWidth="1"/>
    <col min="14332" max="14332" width="11.75" style="1" bestFit="1" customWidth="1"/>
    <col min="14333" max="14333" width="11.75" style="1" customWidth="1"/>
    <col min="14334" max="14334" width="10.625" style="1" bestFit="1" customWidth="1"/>
    <col min="14335" max="14335" width="11.75" style="1" bestFit="1" customWidth="1"/>
    <col min="14336" max="14337" width="11.3125" style="1" bestFit="1" customWidth="1"/>
    <col min="14338" max="14585" width="10.8125" style="1"/>
    <col min="14586" max="14586" width="11.5625" style="1" customWidth="1"/>
    <col min="14587" max="14587" width="64.875" style="1" customWidth="1"/>
    <col min="14588" max="14588" width="11.75" style="1" bestFit="1" customWidth="1"/>
    <col min="14589" max="14589" width="11.75" style="1" customWidth="1"/>
    <col min="14590" max="14590" width="10.625" style="1" bestFit="1" customWidth="1"/>
    <col min="14591" max="14591" width="11.75" style="1" bestFit="1" customWidth="1"/>
    <col min="14592" max="14593" width="11.3125" style="1" bestFit="1" customWidth="1"/>
    <col min="14594" max="14841" width="10.8125" style="1"/>
    <col min="14842" max="14842" width="11.5625" style="1" customWidth="1"/>
    <col min="14843" max="14843" width="64.875" style="1" customWidth="1"/>
    <col min="14844" max="14844" width="11.75" style="1" bestFit="1" customWidth="1"/>
    <col min="14845" max="14845" width="11.75" style="1" customWidth="1"/>
    <col min="14846" max="14846" width="10.625" style="1" bestFit="1" customWidth="1"/>
    <col min="14847" max="14847" width="11.75" style="1" bestFit="1" customWidth="1"/>
    <col min="14848" max="14849" width="11.3125" style="1" bestFit="1" customWidth="1"/>
    <col min="14850" max="15097" width="10.8125" style="1"/>
    <col min="15098" max="15098" width="11.5625" style="1" customWidth="1"/>
    <col min="15099" max="15099" width="64.875" style="1" customWidth="1"/>
    <col min="15100" max="15100" width="11.75" style="1" bestFit="1" customWidth="1"/>
    <col min="15101" max="15101" width="11.75" style="1" customWidth="1"/>
    <col min="15102" max="15102" width="10.625" style="1" bestFit="1" customWidth="1"/>
    <col min="15103" max="15103" width="11.75" style="1" bestFit="1" customWidth="1"/>
    <col min="15104" max="15105" width="11.3125" style="1" bestFit="1" customWidth="1"/>
    <col min="15106" max="15353" width="10.8125" style="1"/>
    <col min="15354" max="15354" width="11.5625" style="1" customWidth="1"/>
    <col min="15355" max="15355" width="64.875" style="1" customWidth="1"/>
    <col min="15356" max="15356" width="11.75" style="1" bestFit="1" customWidth="1"/>
    <col min="15357" max="15357" width="11.75" style="1" customWidth="1"/>
    <col min="15358" max="15358" width="10.625" style="1" bestFit="1" customWidth="1"/>
    <col min="15359" max="15359" width="11.75" style="1" bestFit="1" customWidth="1"/>
    <col min="15360" max="15361" width="11.3125" style="1" bestFit="1" customWidth="1"/>
    <col min="15362" max="15609" width="10.8125" style="1"/>
    <col min="15610" max="15610" width="11.5625" style="1" customWidth="1"/>
    <col min="15611" max="15611" width="64.875" style="1" customWidth="1"/>
    <col min="15612" max="15612" width="11.75" style="1" bestFit="1" customWidth="1"/>
    <col min="15613" max="15613" width="11.75" style="1" customWidth="1"/>
    <col min="15614" max="15614" width="10.625" style="1" bestFit="1" customWidth="1"/>
    <col min="15615" max="15615" width="11.75" style="1" bestFit="1" customWidth="1"/>
    <col min="15616" max="15617" width="11.3125" style="1" bestFit="1" customWidth="1"/>
    <col min="15618" max="15865" width="10.8125" style="1"/>
    <col min="15866" max="15866" width="11.5625" style="1" customWidth="1"/>
    <col min="15867" max="15867" width="64.875" style="1" customWidth="1"/>
    <col min="15868" max="15868" width="11.75" style="1" bestFit="1" customWidth="1"/>
    <col min="15869" max="15869" width="11.75" style="1" customWidth="1"/>
    <col min="15870" max="15870" width="10.625" style="1" bestFit="1" customWidth="1"/>
    <col min="15871" max="15871" width="11.75" style="1" bestFit="1" customWidth="1"/>
    <col min="15872" max="15873" width="11.3125" style="1" bestFit="1" customWidth="1"/>
    <col min="15874" max="16121" width="10.8125" style="1"/>
    <col min="16122" max="16122" width="11.5625" style="1" customWidth="1"/>
    <col min="16123" max="16123" width="64.875" style="1" customWidth="1"/>
    <col min="16124" max="16124" width="11.75" style="1" bestFit="1" customWidth="1"/>
    <col min="16125" max="16125" width="11.75" style="1" customWidth="1"/>
    <col min="16126" max="16126" width="10.625" style="1" bestFit="1" customWidth="1"/>
    <col min="16127" max="16127" width="11.75" style="1" bestFit="1" customWidth="1"/>
    <col min="16128" max="16129" width="11.3125" style="1" bestFit="1" customWidth="1"/>
    <col min="16130" max="16384" width="10.8125" style="1"/>
  </cols>
  <sheetData>
    <row r="1" spans="1:5" ht="50" customHeight="1" x14ac:dyDescent="0.5">
      <c r="A1" s="24" t="s">
        <v>76</v>
      </c>
      <c r="B1" s="25"/>
      <c r="C1" s="25"/>
      <c r="D1" s="25"/>
      <c r="E1" s="26"/>
    </row>
    <row r="2" spans="1:5" ht="25.05" customHeight="1" x14ac:dyDescent="0.5">
      <c r="A2" s="27" t="s">
        <v>78</v>
      </c>
      <c r="B2" s="28"/>
      <c r="C2" s="28"/>
      <c r="D2" s="28"/>
      <c r="E2" s="29"/>
    </row>
    <row r="3" spans="1:5" ht="32.65" customHeight="1" x14ac:dyDescent="0.5">
      <c r="A3" s="30" t="s">
        <v>81</v>
      </c>
      <c r="B3" s="31"/>
      <c r="C3" s="31"/>
      <c r="D3" s="31"/>
      <c r="E3" s="32"/>
    </row>
    <row r="4" spans="1:5" ht="25.05" customHeight="1" x14ac:dyDescent="0.5">
      <c r="A4" s="9" t="s">
        <v>0</v>
      </c>
      <c r="B4" s="3" t="s">
        <v>1</v>
      </c>
      <c r="C4" s="33" t="s">
        <v>105</v>
      </c>
      <c r="D4" s="4" t="s">
        <v>77</v>
      </c>
      <c r="E4" s="10" t="s">
        <v>79</v>
      </c>
    </row>
    <row r="5" spans="1:5" ht="58.15" x14ac:dyDescent="0.5">
      <c r="A5" s="11" t="s">
        <v>2</v>
      </c>
      <c r="B5" s="5" t="s">
        <v>3</v>
      </c>
      <c r="C5" s="34">
        <v>565</v>
      </c>
      <c r="D5" s="20" t="s">
        <v>97</v>
      </c>
      <c r="E5" s="8" t="str">
        <f t="shared" ref="E5" si="0">HYPERLINK(CONCATENATE("https://alafnan.com/add-custom/?title=(Part No: ",A5,") ",LEFT(B5, 100),"&amp;qnty=1&amp;price=",C5),"Buy Now")</f>
        <v>Buy Now</v>
      </c>
    </row>
    <row r="6" spans="1:5" ht="58.15" x14ac:dyDescent="0.5">
      <c r="A6" s="11" t="s">
        <v>4</v>
      </c>
      <c r="B6" s="5" t="s">
        <v>5</v>
      </c>
      <c r="C6" s="34">
        <v>565</v>
      </c>
      <c r="D6" s="20" t="s">
        <v>97</v>
      </c>
      <c r="E6" s="8" t="str">
        <f t="shared" ref="E6:E8" si="1">HYPERLINK(CONCATENATE("https://alafnan.com/add-custom/?title=(Part No: ",A6,") ",LEFT(B6, 100),"&amp;qnty=1&amp;price=",C6),"Buy Now")</f>
        <v>Buy Now</v>
      </c>
    </row>
    <row r="7" spans="1:5" ht="58.15" x14ac:dyDescent="0.5">
      <c r="A7" s="11" t="s">
        <v>6</v>
      </c>
      <c r="B7" s="5" t="s">
        <v>7</v>
      </c>
      <c r="C7" s="34">
        <v>565</v>
      </c>
      <c r="D7" s="20" t="s">
        <v>97</v>
      </c>
      <c r="E7" s="8" t="str">
        <f t="shared" si="1"/>
        <v>Buy Now</v>
      </c>
    </row>
    <row r="8" spans="1:5" ht="58.15" x14ac:dyDescent="0.5">
      <c r="A8" s="11" t="s">
        <v>8</v>
      </c>
      <c r="B8" s="5" t="s">
        <v>9</v>
      </c>
      <c r="C8" s="34">
        <v>565</v>
      </c>
      <c r="D8" s="20" t="s">
        <v>97</v>
      </c>
      <c r="E8" s="8" t="str">
        <f t="shared" si="1"/>
        <v>Buy Now</v>
      </c>
    </row>
    <row r="9" spans="1:5" x14ac:dyDescent="0.5">
      <c r="A9" s="11"/>
      <c r="B9" s="6"/>
      <c r="C9" s="34"/>
      <c r="D9" s="19"/>
      <c r="E9" s="12"/>
    </row>
    <row r="10" spans="1:5" ht="58.15" x14ac:dyDescent="0.5">
      <c r="A10" s="11" t="s">
        <v>10</v>
      </c>
      <c r="B10" s="5" t="s">
        <v>11</v>
      </c>
      <c r="C10" s="34">
        <v>685</v>
      </c>
      <c r="D10" s="20" t="s">
        <v>97</v>
      </c>
      <c r="E10" s="8" t="str">
        <f t="shared" ref="E10:E13" si="2">HYPERLINK(CONCATENATE("https://alafnan.com/add-custom/?title=(Part No: ",A10,") ",LEFT(B10, 100),"&amp;qnty=1&amp;price=",C10),"Buy Now")</f>
        <v>Buy Now</v>
      </c>
    </row>
    <row r="11" spans="1:5" ht="58.15" x14ac:dyDescent="0.5">
      <c r="A11" s="11" t="s">
        <v>12</v>
      </c>
      <c r="B11" s="5" t="s">
        <v>13</v>
      </c>
      <c r="C11" s="34">
        <v>685</v>
      </c>
      <c r="D11" s="20" t="s">
        <v>97</v>
      </c>
      <c r="E11" s="8" t="str">
        <f t="shared" si="2"/>
        <v>Buy Now</v>
      </c>
    </row>
    <row r="12" spans="1:5" ht="58.15" x14ac:dyDescent="0.5">
      <c r="A12" s="11" t="s">
        <v>14</v>
      </c>
      <c r="B12" s="5" t="s">
        <v>15</v>
      </c>
      <c r="C12" s="34">
        <v>685</v>
      </c>
      <c r="D12" s="20" t="s">
        <v>97</v>
      </c>
      <c r="E12" s="8" t="str">
        <f t="shared" si="2"/>
        <v>Buy Now</v>
      </c>
    </row>
    <row r="13" spans="1:5" ht="58.15" x14ac:dyDescent="0.5">
      <c r="A13" s="11" t="s">
        <v>16</v>
      </c>
      <c r="B13" s="5" t="s">
        <v>17</v>
      </c>
      <c r="C13" s="34">
        <v>685</v>
      </c>
      <c r="D13" s="20" t="s">
        <v>97</v>
      </c>
      <c r="E13" s="8" t="str">
        <f t="shared" si="2"/>
        <v>Buy Now</v>
      </c>
    </row>
    <row r="14" spans="1:5" ht="25.05" customHeight="1" x14ac:dyDescent="0.5">
      <c r="A14" s="9" t="s">
        <v>0</v>
      </c>
      <c r="B14" s="3" t="s">
        <v>18</v>
      </c>
      <c r="C14" s="33" t="s">
        <v>105</v>
      </c>
      <c r="D14" s="4" t="s">
        <v>77</v>
      </c>
      <c r="E14" s="10" t="s">
        <v>79</v>
      </c>
    </row>
    <row r="15" spans="1:5" ht="58.15" x14ac:dyDescent="0.5">
      <c r="A15" s="17" t="s">
        <v>85</v>
      </c>
      <c r="B15" s="14" t="s">
        <v>92</v>
      </c>
      <c r="C15" s="34">
        <v>440</v>
      </c>
      <c r="D15" s="20" t="s">
        <v>97</v>
      </c>
      <c r="E15" s="8" t="str">
        <f t="shared" ref="E15" si="3">HYPERLINK(CONCATENATE("https://alafnan.com/add-custom/?title=(Part No: ",A15,") ",LEFT(B15, 100),"&amp;qnty=1&amp;price=",C15),"Buy Now")</f>
        <v>Buy Now</v>
      </c>
    </row>
    <row r="16" spans="1:5" x14ac:dyDescent="0.5">
      <c r="A16" s="11"/>
      <c r="B16" s="6"/>
      <c r="C16" s="34"/>
      <c r="D16" s="19"/>
      <c r="E16" s="12"/>
    </row>
    <row r="17" spans="1:5" ht="46.5" x14ac:dyDescent="0.5">
      <c r="A17" s="11" t="s">
        <v>19</v>
      </c>
      <c r="B17" s="5" t="s">
        <v>20</v>
      </c>
      <c r="C17" s="34">
        <v>435</v>
      </c>
      <c r="D17" s="20" t="s">
        <v>97</v>
      </c>
      <c r="E17" s="8" t="str">
        <f t="shared" ref="E17" si="4">HYPERLINK(CONCATENATE("https://alafnan.com/add-custom/?title=(Part No: ",A17,") ",LEFT(B17, 100),"&amp;qnty=1&amp;price=",C17),"Buy Now")</f>
        <v>Buy Now</v>
      </c>
    </row>
    <row r="18" spans="1:5" x14ac:dyDescent="0.5">
      <c r="A18" s="11"/>
      <c r="B18" s="6"/>
      <c r="C18" s="34"/>
      <c r="D18" s="19"/>
      <c r="E18" s="12"/>
    </row>
    <row r="19" spans="1:5" ht="46.5" x14ac:dyDescent="0.5">
      <c r="A19" s="11" t="s">
        <v>21</v>
      </c>
      <c r="B19" s="5" t="s">
        <v>22</v>
      </c>
      <c r="C19" s="34">
        <v>525</v>
      </c>
      <c r="D19" s="20" t="s">
        <v>97</v>
      </c>
      <c r="E19" s="8" t="str">
        <f t="shared" ref="E19" si="5">HYPERLINK(CONCATENATE("https://alafnan.com/add-custom/?title=(Part No: ",A19,") ",LEFT(B19, 100),"&amp;qnty=1&amp;price=",C19),"Buy Now")</f>
        <v>Buy Now</v>
      </c>
    </row>
    <row r="20" spans="1:5" ht="25.05" customHeight="1" x14ac:dyDescent="0.5">
      <c r="A20" s="9" t="s">
        <v>0</v>
      </c>
      <c r="B20" s="3" t="s">
        <v>34</v>
      </c>
      <c r="C20" s="33" t="s">
        <v>105</v>
      </c>
      <c r="D20" s="4" t="s">
        <v>77</v>
      </c>
      <c r="E20" s="10" t="s">
        <v>79</v>
      </c>
    </row>
    <row r="21" spans="1:5" ht="58.15" x14ac:dyDescent="0.5">
      <c r="A21" s="11" t="s">
        <v>35</v>
      </c>
      <c r="B21" s="5" t="s">
        <v>36</v>
      </c>
      <c r="C21" s="34">
        <v>570</v>
      </c>
      <c r="D21" s="20" t="s">
        <v>97</v>
      </c>
      <c r="E21" s="8" t="str">
        <f t="shared" ref="E21:E22" si="6">HYPERLINK(CONCATENATE("https://alafnan.com/add-custom/?title=(Part No: ",A21,") ",LEFT(B21, 100),"&amp;qnty=1&amp;price=",C21),"Buy Now")</f>
        <v>Buy Now</v>
      </c>
    </row>
    <row r="22" spans="1:5" ht="58.15" x14ac:dyDescent="0.5">
      <c r="A22" s="11" t="s">
        <v>37</v>
      </c>
      <c r="B22" s="5" t="s">
        <v>38</v>
      </c>
      <c r="C22" s="34">
        <v>570</v>
      </c>
      <c r="D22" s="20" t="s">
        <v>97</v>
      </c>
      <c r="E22" s="8" t="str">
        <f t="shared" si="6"/>
        <v>Buy Now</v>
      </c>
    </row>
    <row r="23" spans="1:5" x14ac:dyDescent="0.5">
      <c r="A23" s="11"/>
      <c r="B23" s="6"/>
      <c r="C23" s="34"/>
      <c r="D23" s="19"/>
      <c r="E23" s="12"/>
    </row>
    <row r="24" spans="1:5" ht="58.15" x14ac:dyDescent="0.5">
      <c r="A24" s="11" t="s">
        <v>39</v>
      </c>
      <c r="B24" s="5" t="s">
        <v>40</v>
      </c>
      <c r="C24" s="34">
        <v>660</v>
      </c>
      <c r="D24" s="20" t="s">
        <v>97</v>
      </c>
      <c r="E24" s="8" t="str">
        <f t="shared" ref="E24:E25" si="7">HYPERLINK(CONCATENATE("https://alafnan.com/add-custom/?title=(Part No: ",A24,") ",LEFT(B24, 100),"&amp;qnty=1&amp;price=",C24),"Buy Now")</f>
        <v>Buy Now</v>
      </c>
    </row>
    <row r="25" spans="1:5" ht="58.15" x14ac:dyDescent="0.5">
      <c r="A25" s="11" t="s">
        <v>41</v>
      </c>
      <c r="B25" s="5" t="s">
        <v>42</v>
      </c>
      <c r="C25" s="34">
        <v>660</v>
      </c>
      <c r="D25" s="20" t="s">
        <v>97</v>
      </c>
      <c r="E25" s="8" t="str">
        <f t="shared" si="7"/>
        <v>Buy Now</v>
      </c>
    </row>
    <row r="26" spans="1:5" x14ac:dyDescent="0.5">
      <c r="A26" s="11"/>
      <c r="B26" s="6"/>
      <c r="C26" s="34"/>
      <c r="D26" s="19"/>
      <c r="E26" s="12"/>
    </row>
    <row r="27" spans="1:5" ht="58.15" x14ac:dyDescent="0.5">
      <c r="A27" s="18" t="s">
        <v>86</v>
      </c>
      <c r="B27" s="14" t="s">
        <v>91</v>
      </c>
      <c r="C27" s="34">
        <v>715</v>
      </c>
      <c r="D27" s="20" t="s">
        <v>97</v>
      </c>
      <c r="E27" s="8" t="str">
        <f t="shared" ref="E27" si="8">HYPERLINK(CONCATENATE("https://alafnan.com/add-custom/?title=(Part No: ",A27,") ",LEFT(B27, 100),"&amp;qnty=1&amp;price=",C27),"Buy Now")</f>
        <v>Buy Now</v>
      </c>
    </row>
    <row r="28" spans="1:5" x14ac:dyDescent="0.5">
      <c r="A28" s="11"/>
      <c r="B28" s="6"/>
      <c r="C28" s="34"/>
      <c r="D28" s="19"/>
      <c r="E28" s="12"/>
    </row>
    <row r="29" spans="1:5" ht="58.15" x14ac:dyDescent="0.5">
      <c r="A29" s="18" t="s">
        <v>88</v>
      </c>
      <c r="B29" s="15" t="s">
        <v>89</v>
      </c>
      <c r="C29" s="34">
        <v>740</v>
      </c>
      <c r="D29" s="20" t="s">
        <v>97</v>
      </c>
      <c r="E29" s="8" t="str">
        <f t="shared" ref="E29" si="9">HYPERLINK(CONCATENATE("https://alafnan.com/add-custom/?title=(Part No: ",A29,") ",LEFT(B29, 100),"&amp;qnty=1&amp;price=",C29),"Buy Now")</f>
        <v>Buy Now</v>
      </c>
    </row>
    <row r="30" spans="1:5" ht="58.15" x14ac:dyDescent="0.5">
      <c r="A30" s="18" t="s">
        <v>87</v>
      </c>
      <c r="B30" s="15" t="s">
        <v>90</v>
      </c>
      <c r="C30" s="34">
        <v>750</v>
      </c>
      <c r="D30" s="20" t="s">
        <v>97</v>
      </c>
      <c r="E30" s="8" t="str">
        <f t="shared" ref="E30" si="10">HYPERLINK(CONCATENATE("https://alafnan.com/add-custom/?title=(Part No: ",A30,") ",LEFT(B30, 100),"&amp;qnty=1&amp;price=",C30),"Buy Now")</f>
        <v>Buy Now</v>
      </c>
    </row>
    <row r="31" spans="1:5" x14ac:dyDescent="0.5">
      <c r="A31" s="11"/>
      <c r="B31" s="6"/>
      <c r="C31" s="34"/>
      <c r="D31" s="19"/>
      <c r="E31" s="12"/>
    </row>
    <row r="32" spans="1:5" ht="58.15" x14ac:dyDescent="0.5">
      <c r="A32" s="11" t="s">
        <v>43</v>
      </c>
      <c r="B32" s="5" t="s">
        <v>44</v>
      </c>
      <c r="C32" s="34">
        <v>790</v>
      </c>
      <c r="D32" s="20" t="s">
        <v>97</v>
      </c>
      <c r="E32" s="8" t="str">
        <f t="shared" ref="E32:E33" si="11">HYPERLINK(CONCATENATE("https://alafnan.com/add-custom/?title=(Part No: ",A32,") ",LEFT(B32, 100),"&amp;qnty=1&amp;price=",C32),"Buy Now")</f>
        <v>Buy Now</v>
      </c>
    </row>
    <row r="33" spans="1:5" ht="58.15" x14ac:dyDescent="0.5">
      <c r="A33" s="11" t="s">
        <v>45</v>
      </c>
      <c r="B33" s="5" t="s">
        <v>46</v>
      </c>
      <c r="C33" s="34">
        <v>790</v>
      </c>
      <c r="D33" s="20" t="s">
        <v>97</v>
      </c>
      <c r="E33" s="8" t="str">
        <f t="shared" si="11"/>
        <v>Buy Now</v>
      </c>
    </row>
    <row r="34" spans="1:5" x14ac:dyDescent="0.5">
      <c r="A34" s="11"/>
      <c r="B34" s="6"/>
      <c r="C34" s="34"/>
      <c r="D34" s="19"/>
      <c r="E34" s="12"/>
    </row>
    <row r="35" spans="1:5" ht="58.15" x14ac:dyDescent="0.5">
      <c r="A35" s="11" t="s">
        <v>47</v>
      </c>
      <c r="B35" s="5" t="s">
        <v>48</v>
      </c>
      <c r="C35" s="34">
        <v>880</v>
      </c>
      <c r="D35" s="20" t="s">
        <v>97</v>
      </c>
      <c r="E35" s="8" t="str">
        <f t="shared" ref="E35:E36" si="12">HYPERLINK(CONCATENATE("https://alafnan.com/add-custom/?title=(Part No: ",A35,") ",LEFT(B35, 100),"&amp;qnty=1&amp;price=",C35),"Buy Now")</f>
        <v>Buy Now</v>
      </c>
    </row>
    <row r="36" spans="1:5" ht="58.15" x14ac:dyDescent="0.5">
      <c r="A36" s="11" t="s">
        <v>49</v>
      </c>
      <c r="B36" s="5" t="s">
        <v>50</v>
      </c>
      <c r="C36" s="34">
        <v>880</v>
      </c>
      <c r="D36" s="20" t="s">
        <v>97</v>
      </c>
      <c r="E36" s="8" t="str">
        <f t="shared" si="12"/>
        <v>Buy Now</v>
      </c>
    </row>
    <row r="37" spans="1:5" ht="25.05" customHeight="1" x14ac:dyDescent="0.5">
      <c r="A37" s="9" t="s">
        <v>0</v>
      </c>
      <c r="B37" s="3" t="s">
        <v>23</v>
      </c>
      <c r="C37" s="33" t="s">
        <v>105</v>
      </c>
      <c r="D37" s="4" t="s">
        <v>77</v>
      </c>
      <c r="E37" s="10" t="s">
        <v>79</v>
      </c>
    </row>
    <row r="38" spans="1:5" ht="58.15" x14ac:dyDescent="0.5">
      <c r="A38" s="11" t="s">
        <v>24</v>
      </c>
      <c r="B38" s="5" t="s">
        <v>25</v>
      </c>
      <c r="C38" s="34">
        <v>830</v>
      </c>
      <c r="D38" s="20" t="s">
        <v>97</v>
      </c>
      <c r="E38" s="8" t="str">
        <f t="shared" ref="E38" si="13">HYPERLINK(CONCATENATE("https://alafnan.com/add-custom/?title=(Part No: ",A38,") ",LEFT(B38, 100),"&amp;qnty=1&amp;price=",C38),"Buy Now")</f>
        <v>Buy Now</v>
      </c>
    </row>
    <row r="39" spans="1:5" x14ac:dyDescent="0.5">
      <c r="A39" s="11"/>
      <c r="B39" s="6"/>
      <c r="C39" s="34"/>
      <c r="D39" s="19"/>
      <c r="E39" s="12"/>
    </row>
    <row r="40" spans="1:5" ht="58.15" x14ac:dyDescent="0.5">
      <c r="A40" s="18" t="s">
        <v>96</v>
      </c>
      <c r="B40" s="15" t="s">
        <v>95</v>
      </c>
      <c r="C40" s="34">
        <v>1110</v>
      </c>
      <c r="D40" s="20" t="s">
        <v>97</v>
      </c>
      <c r="E40" s="8" t="str">
        <f t="shared" ref="E40" si="14">HYPERLINK(CONCATENATE("https://alafnan.com/add-custom/?title=(Part No: ",A40,") ",LEFT(B40, 100),"&amp;qnty=1&amp;price=",C40),"Buy Now")</f>
        <v>Buy Now</v>
      </c>
    </row>
    <row r="41" spans="1:5" ht="58.15" x14ac:dyDescent="0.5">
      <c r="A41" s="16" t="s">
        <v>94</v>
      </c>
      <c r="B41" s="15" t="s">
        <v>93</v>
      </c>
      <c r="C41" s="34">
        <v>1090</v>
      </c>
      <c r="D41" s="20" t="s">
        <v>97</v>
      </c>
      <c r="E41" s="8" t="str">
        <f t="shared" ref="E41" si="15">HYPERLINK(CONCATENATE("https://alafnan.com/add-custom/?title=(Part No: ",A41,") ",LEFT(B41, 100),"&amp;qnty=1&amp;price=",C41),"Buy Now")</f>
        <v>Buy Now</v>
      </c>
    </row>
    <row r="42" spans="1:5" x14ac:dyDescent="0.5">
      <c r="A42" s="11"/>
      <c r="B42" s="6"/>
      <c r="C42" s="34"/>
      <c r="D42" s="19"/>
      <c r="E42" s="12"/>
    </row>
    <row r="43" spans="1:5" ht="58.15" x14ac:dyDescent="0.5">
      <c r="A43" s="11" t="s">
        <v>26</v>
      </c>
      <c r="B43" s="5" t="s">
        <v>27</v>
      </c>
      <c r="C43" s="34">
        <v>1020</v>
      </c>
      <c r="D43" s="20" t="s">
        <v>97</v>
      </c>
      <c r="E43" s="8" t="str">
        <f t="shared" ref="E43:E44" si="16">HYPERLINK(CONCATENATE("https://alafnan.com/add-custom/?title=(Part No: ",A43,") ",LEFT(B43, 100),"&amp;qnty=1&amp;price=",C43),"Buy Now")</f>
        <v>Buy Now</v>
      </c>
    </row>
    <row r="44" spans="1:5" ht="58.15" x14ac:dyDescent="0.5">
      <c r="A44" s="11" t="s">
        <v>28</v>
      </c>
      <c r="B44" s="5" t="s">
        <v>29</v>
      </c>
      <c r="C44" s="34">
        <v>1020</v>
      </c>
      <c r="D44" s="20" t="s">
        <v>97</v>
      </c>
      <c r="E44" s="8" t="str">
        <f t="shared" si="16"/>
        <v>Buy Now</v>
      </c>
    </row>
    <row r="45" spans="1:5" x14ac:dyDescent="0.5">
      <c r="A45" s="11"/>
      <c r="B45" s="6"/>
      <c r="C45" s="34"/>
      <c r="D45" s="19"/>
      <c r="E45" s="12"/>
    </row>
    <row r="46" spans="1:5" ht="58.15" x14ac:dyDescent="0.5">
      <c r="A46" s="11" t="s">
        <v>30</v>
      </c>
      <c r="B46" s="5" t="s">
        <v>31</v>
      </c>
      <c r="C46" s="34">
        <v>1195</v>
      </c>
      <c r="D46" s="20" t="s">
        <v>97</v>
      </c>
      <c r="E46" s="8" t="str">
        <f t="shared" ref="E46:E47" si="17">HYPERLINK(CONCATENATE("https://alafnan.com/add-custom/?title=(Part No: ",A46,") ",LEFT(B46, 100),"&amp;qnty=1&amp;price=",C46),"Buy Now")</f>
        <v>Buy Now</v>
      </c>
    </row>
    <row r="47" spans="1:5" ht="58.15" x14ac:dyDescent="0.5">
      <c r="A47" s="11" t="s">
        <v>32</v>
      </c>
      <c r="B47" s="5" t="s">
        <v>33</v>
      </c>
      <c r="C47" s="34">
        <v>1195</v>
      </c>
      <c r="D47" s="20" t="s">
        <v>97</v>
      </c>
      <c r="E47" s="8" t="str">
        <f t="shared" si="17"/>
        <v>Buy Now</v>
      </c>
    </row>
    <row r="48" spans="1:5" ht="23.65" customHeight="1" thickBot="1" x14ac:dyDescent="0.55000000000000004">
      <c r="A48" s="21" t="s">
        <v>80</v>
      </c>
      <c r="B48" s="22"/>
      <c r="C48" s="22"/>
      <c r="D48" s="22"/>
      <c r="E48" s="23"/>
    </row>
  </sheetData>
  <mergeCells count="4">
    <mergeCell ref="A48:E48"/>
    <mergeCell ref="A1:E1"/>
    <mergeCell ref="A2:E2"/>
    <mergeCell ref="A3:E3"/>
  </mergeCells>
  <printOptions horizontalCentered="1"/>
  <pageMargins left="0.75" right="0.75" top="1" bottom="1" header="0.3" footer="0.3"/>
  <pageSetup paperSize="9" scale="64" fitToHeight="0" orientation="portrait" horizontalDpi="4294967292" verticalDpi="4294967292" r:id="rId1"/>
  <headerFooter alignWithMargins="0"/>
  <rowBreaks count="2" manualBreakCount="2">
    <brk id="19" max="5" man="1"/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20" zoomScale="90" zoomScaleNormal="90" zoomScaleSheetLayoutView="90" zoomScalePageLayoutView="150" workbookViewId="0">
      <selection activeCell="C23" sqref="C23"/>
    </sheetView>
  </sheetViews>
  <sheetFormatPr defaultColWidth="10.8125" defaultRowHeight="11.65" x14ac:dyDescent="0.5"/>
  <cols>
    <col min="1" max="1" width="11.5625" style="7" customWidth="1"/>
    <col min="2" max="2" width="76.5" style="1" customWidth="1"/>
    <col min="3" max="3" width="13.9375" style="35" customWidth="1"/>
    <col min="4" max="4" width="13.625" style="1" bestFit="1" customWidth="1"/>
    <col min="5" max="5" width="10.8125" style="1"/>
    <col min="6" max="6" width="1.4375" style="1" customWidth="1"/>
    <col min="7" max="249" width="10.8125" style="1"/>
    <col min="250" max="250" width="11.5625" style="1" customWidth="1"/>
    <col min="251" max="251" width="64.875" style="1" customWidth="1"/>
    <col min="252" max="252" width="11.75" style="1" bestFit="1" customWidth="1"/>
    <col min="253" max="253" width="11.75" style="1" customWidth="1"/>
    <col min="254" max="254" width="10.625" style="1" bestFit="1" customWidth="1"/>
    <col min="255" max="255" width="11.75" style="1" bestFit="1" customWidth="1"/>
    <col min="256" max="257" width="11.3125" style="1" bestFit="1" customWidth="1"/>
    <col min="258" max="505" width="10.8125" style="1"/>
    <col min="506" max="506" width="11.5625" style="1" customWidth="1"/>
    <col min="507" max="507" width="64.875" style="1" customWidth="1"/>
    <col min="508" max="508" width="11.75" style="1" bestFit="1" customWidth="1"/>
    <col min="509" max="509" width="11.75" style="1" customWidth="1"/>
    <col min="510" max="510" width="10.625" style="1" bestFit="1" customWidth="1"/>
    <col min="511" max="511" width="11.75" style="1" bestFit="1" customWidth="1"/>
    <col min="512" max="513" width="11.3125" style="1" bestFit="1" customWidth="1"/>
    <col min="514" max="761" width="10.8125" style="1"/>
    <col min="762" max="762" width="11.5625" style="1" customWidth="1"/>
    <col min="763" max="763" width="64.875" style="1" customWidth="1"/>
    <col min="764" max="764" width="11.75" style="1" bestFit="1" customWidth="1"/>
    <col min="765" max="765" width="11.75" style="1" customWidth="1"/>
    <col min="766" max="766" width="10.625" style="1" bestFit="1" customWidth="1"/>
    <col min="767" max="767" width="11.75" style="1" bestFit="1" customWidth="1"/>
    <col min="768" max="769" width="11.3125" style="1" bestFit="1" customWidth="1"/>
    <col min="770" max="1017" width="10.8125" style="1"/>
    <col min="1018" max="1018" width="11.5625" style="1" customWidth="1"/>
    <col min="1019" max="1019" width="64.875" style="1" customWidth="1"/>
    <col min="1020" max="1020" width="11.75" style="1" bestFit="1" customWidth="1"/>
    <col min="1021" max="1021" width="11.75" style="1" customWidth="1"/>
    <col min="1022" max="1022" width="10.625" style="1" bestFit="1" customWidth="1"/>
    <col min="1023" max="1023" width="11.75" style="1" bestFit="1" customWidth="1"/>
    <col min="1024" max="1025" width="11.3125" style="1" bestFit="1" customWidth="1"/>
    <col min="1026" max="1273" width="10.8125" style="1"/>
    <col min="1274" max="1274" width="11.5625" style="1" customWidth="1"/>
    <col min="1275" max="1275" width="64.875" style="1" customWidth="1"/>
    <col min="1276" max="1276" width="11.75" style="1" bestFit="1" customWidth="1"/>
    <col min="1277" max="1277" width="11.75" style="1" customWidth="1"/>
    <col min="1278" max="1278" width="10.625" style="1" bestFit="1" customWidth="1"/>
    <col min="1279" max="1279" width="11.75" style="1" bestFit="1" customWidth="1"/>
    <col min="1280" max="1281" width="11.3125" style="1" bestFit="1" customWidth="1"/>
    <col min="1282" max="1529" width="10.8125" style="1"/>
    <col min="1530" max="1530" width="11.5625" style="1" customWidth="1"/>
    <col min="1531" max="1531" width="64.875" style="1" customWidth="1"/>
    <col min="1532" max="1532" width="11.75" style="1" bestFit="1" customWidth="1"/>
    <col min="1533" max="1533" width="11.75" style="1" customWidth="1"/>
    <col min="1534" max="1534" width="10.625" style="1" bestFit="1" customWidth="1"/>
    <col min="1535" max="1535" width="11.75" style="1" bestFit="1" customWidth="1"/>
    <col min="1536" max="1537" width="11.3125" style="1" bestFit="1" customWidth="1"/>
    <col min="1538" max="1785" width="10.8125" style="1"/>
    <col min="1786" max="1786" width="11.5625" style="1" customWidth="1"/>
    <col min="1787" max="1787" width="64.875" style="1" customWidth="1"/>
    <col min="1788" max="1788" width="11.75" style="1" bestFit="1" customWidth="1"/>
    <col min="1789" max="1789" width="11.75" style="1" customWidth="1"/>
    <col min="1790" max="1790" width="10.625" style="1" bestFit="1" customWidth="1"/>
    <col min="1791" max="1791" width="11.75" style="1" bestFit="1" customWidth="1"/>
    <col min="1792" max="1793" width="11.3125" style="1" bestFit="1" customWidth="1"/>
    <col min="1794" max="2041" width="10.8125" style="1"/>
    <col min="2042" max="2042" width="11.5625" style="1" customWidth="1"/>
    <col min="2043" max="2043" width="64.875" style="1" customWidth="1"/>
    <col min="2044" max="2044" width="11.75" style="1" bestFit="1" customWidth="1"/>
    <col min="2045" max="2045" width="11.75" style="1" customWidth="1"/>
    <col min="2046" max="2046" width="10.625" style="1" bestFit="1" customWidth="1"/>
    <col min="2047" max="2047" width="11.75" style="1" bestFit="1" customWidth="1"/>
    <col min="2048" max="2049" width="11.3125" style="1" bestFit="1" customWidth="1"/>
    <col min="2050" max="2297" width="10.8125" style="1"/>
    <col min="2298" max="2298" width="11.5625" style="1" customWidth="1"/>
    <col min="2299" max="2299" width="64.875" style="1" customWidth="1"/>
    <col min="2300" max="2300" width="11.75" style="1" bestFit="1" customWidth="1"/>
    <col min="2301" max="2301" width="11.75" style="1" customWidth="1"/>
    <col min="2302" max="2302" width="10.625" style="1" bestFit="1" customWidth="1"/>
    <col min="2303" max="2303" width="11.75" style="1" bestFit="1" customWidth="1"/>
    <col min="2304" max="2305" width="11.3125" style="1" bestFit="1" customWidth="1"/>
    <col min="2306" max="2553" width="10.8125" style="1"/>
    <col min="2554" max="2554" width="11.5625" style="1" customWidth="1"/>
    <col min="2555" max="2555" width="64.875" style="1" customWidth="1"/>
    <col min="2556" max="2556" width="11.75" style="1" bestFit="1" customWidth="1"/>
    <col min="2557" max="2557" width="11.75" style="1" customWidth="1"/>
    <col min="2558" max="2558" width="10.625" style="1" bestFit="1" customWidth="1"/>
    <col min="2559" max="2559" width="11.75" style="1" bestFit="1" customWidth="1"/>
    <col min="2560" max="2561" width="11.3125" style="1" bestFit="1" customWidth="1"/>
    <col min="2562" max="2809" width="10.8125" style="1"/>
    <col min="2810" max="2810" width="11.5625" style="1" customWidth="1"/>
    <col min="2811" max="2811" width="64.875" style="1" customWidth="1"/>
    <col min="2812" max="2812" width="11.75" style="1" bestFit="1" customWidth="1"/>
    <col min="2813" max="2813" width="11.75" style="1" customWidth="1"/>
    <col min="2814" max="2814" width="10.625" style="1" bestFit="1" customWidth="1"/>
    <col min="2815" max="2815" width="11.75" style="1" bestFit="1" customWidth="1"/>
    <col min="2816" max="2817" width="11.3125" style="1" bestFit="1" customWidth="1"/>
    <col min="2818" max="3065" width="10.8125" style="1"/>
    <col min="3066" max="3066" width="11.5625" style="1" customWidth="1"/>
    <col min="3067" max="3067" width="64.875" style="1" customWidth="1"/>
    <col min="3068" max="3068" width="11.75" style="1" bestFit="1" customWidth="1"/>
    <col min="3069" max="3069" width="11.75" style="1" customWidth="1"/>
    <col min="3070" max="3070" width="10.625" style="1" bestFit="1" customWidth="1"/>
    <col min="3071" max="3071" width="11.75" style="1" bestFit="1" customWidth="1"/>
    <col min="3072" max="3073" width="11.3125" style="1" bestFit="1" customWidth="1"/>
    <col min="3074" max="3321" width="10.8125" style="1"/>
    <col min="3322" max="3322" width="11.5625" style="1" customWidth="1"/>
    <col min="3323" max="3323" width="64.875" style="1" customWidth="1"/>
    <col min="3324" max="3324" width="11.75" style="1" bestFit="1" customWidth="1"/>
    <col min="3325" max="3325" width="11.75" style="1" customWidth="1"/>
    <col min="3326" max="3326" width="10.625" style="1" bestFit="1" customWidth="1"/>
    <col min="3327" max="3327" width="11.75" style="1" bestFit="1" customWidth="1"/>
    <col min="3328" max="3329" width="11.3125" style="1" bestFit="1" customWidth="1"/>
    <col min="3330" max="3577" width="10.8125" style="1"/>
    <col min="3578" max="3578" width="11.5625" style="1" customWidth="1"/>
    <col min="3579" max="3579" width="64.875" style="1" customWidth="1"/>
    <col min="3580" max="3580" width="11.75" style="1" bestFit="1" customWidth="1"/>
    <col min="3581" max="3581" width="11.75" style="1" customWidth="1"/>
    <col min="3582" max="3582" width="10.625" style="1" bestFit="1" customWidth="1"/>
    <col min="3583" max="3583" width="11.75" style="1" bestFit="1" customWidth="1"/>
    <col min="3584" max="3585" width="11.3125" style="1" bestFit="1" customWidth="1"/>
    <col min="3586" max="3833" width="10.8125" style="1"/>
    <col min="3834" max="3834" width="11.5625" style="1" customWidth="1"/>
    <col min="3835" max="3835" width="64.875" style="1" customWidth="1"/>
    <col min="3836" max="3836" width="11.75" style="1" bestFit="1" customWidth="1"/>
    <col min="3837" max="3837" width="11.75" style="1" customWidth="1"/>
    <col min="3838" max="3838" width="10.625" style="1" bestFit="1" customWidth="1"/>
    <col min="3839" max="3839" width="11.75" style="1" bestFit="1" customWidth="1"/>
    <col min="3840" max="3841" width="11.3125" style="1" bestFit="1" customWidth="1"/>
    <col min="3842" max="4089" width="10.8125" style="1"/>
    <col min="4090" max="4090" width="11.5625" style="1" customWidth="1"/>
    <col min="4091" max="4091" width="64.875" style="1" customWidth="1"/>
    <col min="4092" max="4092" width="11.75" style="1" bestFit="1" customWidth="1"/>
    <col min="4093" max="4093" width="11.75" style="1" customWidth="1"/>
    <col min="4094" max="4094" width="10.625" style="1" bestFit="1" customWidth="1"/>
    <col min="4095" max="4095" width="11.75" style="1" bestFit="1" customWidth="1"/>
    <col min="4096" max="4097" width="11.3125" style="1" bestFit="1" customWidth="1"/>
    <col min="4098" max="4345" width="10.8125" style="1"/>
    <col min="4346" max="4346" width="11.5625" style="1" customWidth="1"/>
    <col min="4347" max="4347" width="64.875" style="1" customWidth="1"/>
    <col min="4348" max="4348" width="11.75" style="1" bestFit="1" customWidth="1"/>
    <col min="4349" max="4349" width="11.75" style="1" customWidth="1"/>
    <col min="4350" max="4350" width="10.625" style="1" bestFit="1" customWidth="1"/>
    <col min="4351" max="4351" width="11.75" style="1" bestFit="1" customWidth="1"/>
    <col min="4352" max="4353" width="11.3125" style="1" bestFit="1" customWidth="1"/>
    <col min="4354" max="4601" width="10.8125" style="1"/>
    <col min="4602" max="4602" width="11.5625" style="1" customWidth="1"/>
    <col min="4603" max="4603" width="64.875" style="1" customWidth="1"/>
    <col min="4604" max="4604" width="11.75" style="1" bestFit="1" customWidth="1"/>
    <col min="4605" max="4605" width="11.75" style="1" customWidth="1"/>
    <col min="4606" max="4606" width="10.625" style="1" bestFit="1" customWidth="1"/>
    <col min="4607" max="4607" width="11.75" style="1" bestFit="1" customWidth="1"/>
    <col min="4608" max="4609" width="11.3125" style="1" bestFit="1" customWidth="1"/>
    <col min="4610" max="4857" width="10.8125" style="1"/>
    <col min="4858" max="4858" width="11.5625" style="1" customWidth="1"/>
    <col min="4859" max="4859" width="64.875" style="1" customWidth="1"/>
    <col min="4860" max="4860" width="11.75" style="1" bestFit="1" customWidth="1"/>
    <col min="4861" max="4861" width="11.75" style="1" customWidth="1"/>
    <col min="4862" max="4862" width="10.625" style="1" bestFit="1" customWidth="1"/>
    <col min="4863" max="4863" width="11.75" style="1" bestFit="1" customWidth="1"/>
    <col min="4864" max="4865" width="11.3125" style="1" bestFit="1" customWidth="1"/>
    <col min="4866" max="5113" width="10.8125" style="1"/>
    <col min="5114" max="5114" width="11.5625" style="1" customWidth="1"/>
    <col min="5115" max="5115" width="64.875" style="1" customWidth="1"/>
    <col min="5116" max="5116" width="11.75" style="1" bestFit="1" customWidth="1"/>
    <col min="5117" max="5117" width="11.75" style="1" customWidth="1"/>
    <col min="5118" max="5118" width="10.625" style="1" bestFit="1" customWidth="1"/>
    <col min="5119" max="5119" width="11.75" style="1" bestFit="1" customWidth="1"/>
    <col min="5120" max="5121" width="11.3125" style="1" bestFit="1" customWidth="1"/>
    <col min="5122" max="5369" width="10.8125" style="1"/>
    <col min="5370" max="5370" width="11.5625" style="1" customWidth="1"/>
    <col min="5371" max="5371" width="64.875" style="1" customWidth="1"/>
    <col min="5372" max="5372" width="11.75" style="1" bestFit="1" customWidth="1"/>
    <col min="5373" max="5373" width="11.75" style="1" customWidth="1"/>
    <col min="5374" max="5374" width="10.625" style="1" bestFit="1" customWidth="1"/>
    <col min="5375" max="5375" width="11.75" style="1" bestFit="1" customWidth="1"/>
    <col min="5376" max="5377" width="11.3125" style="1" bestFit="1" customWidth="1"/>
    <col min="5378" max="5625" width="10.8125" style="1"/>
    <col min="5626" max="5626" width="11.5625" style="1" customWidth="1"/>
    <col min="5627" max="5627" width="64.875" style="1" customWidth="1"/>
    <col min="5628" max="5628" width="11.75" style="1" bestFit="1" customWidth="1"/>
    <col min="5629" max="5629" width="11.75" style="1" customWidth="1"/>
    <col min="5630" max="5630" width="10.625" style="1" bestFit="1" customWidth="1"/>
    <col min="5631" max="5631" width="11.75" style="1" bestFit="1" customWidth="1"/>
    <col min="5632" max="5633" width="11.3125" style="1" bestFit="1" customWidth="1"/>
    <col min="5634" max="5881" width="10.8125" style="1"/>
    <col min="5882" max="5882" width="11.5625" style="1" customWidth="1"/>
    <col min="5883" max="5883" width="64.875" style="1" customWidth="1"/>
    <col min="5884" max="5884" width="11.75" style="1" bestFit="1" customWidth="1"/>
    <col min="5885" max="5885" width="11.75" style="1" customWidth="1"/>
    <col min="5886" max="5886" width="10.625" style="1" bestFit="1" customWidth="1"/>
    <col min="5887" max="5887" width="11.75" style="1" bestFit="1" customWidth="1"/>
    <col min="5888" max="5889" width="11.3125" style="1" bestFit="1" customWidth="1"/>
    <col min="5890" max="6137" width="10.8125" style="1"/>
    <col min="6138" max="6138" width="11.5625" style="1" customWidth="1"/>
    <col min="6139" max="6139" width="64.875" style="1" customWidth="1"/>
    <col min="6140" max="6140" width="11.75" style="1" bestFit="1" customWidth="1"/>
    <col min="6141" max="6141" width="11.75" style="1" customWidth="1"/>
    <col min="6142" max="6142" width="10.625" style="1" bestFit="1" customWidth="1"/>
    <col min="6143" max="6143" width="11.75" style="1" bestFit="1" customWidth="1"/>
    <col min="6144" max="6145" width="11.3125" style="1" bestFit="1" customWidth="1"/>
    <col min="6146" max="6393" width="10.8125" style="1"/>
    <col min="6394" max="6394" width="11.5625" style="1" customWidth="1"/>
    <col min="6395" max="6395" width="64.875" style="1" customWidth="1"/>
    <col min="6396" max="6396" width="11.75" style="1" bestFit="1" customWidth="1"/>
    <col min="6397" max="6397" width="11.75" style="1" customWidth="1"/>
    <col min="6398" max="6398" width="10.625" style="1" bestFit="1" customWidth="1"/>
    <col min="6399" max="6399" width="11.75" style="1" bestFit="1" customWidth="1"/>
    <col min="6400" max="6401" width="11.3125" style="1" bestFit="1" customWidth="1"/>
    <col min="6402" max="6649" width="10.8125" style="1"/>
    <col min="6650" max="6650" width="11.5625" style="1" customWidth="1"/>
    <col min="6651" max="6651" width="64.875" style="1" customWidth="1"/>
    <col min="6652" max="6652" width="11.75" style="1" bestFit="1" customWidth="1"/>
    <col min="6653" max="6653" width="11.75" style="1" customWidth="1"/>
    <col min="6654" max="6654" width="10.625" style="1" bestFit="1" customWidth="1"/>
    <col min="6655" max="6655" width="11.75" style="1" bestFit="1" customWidth="1"/>
    <col min="6656" max="6657" width="11.3125" style="1" bestFit="1" customWidth="1"/>
    <col min="6658" max="6905" width="10.8125" style="1"/>
    <col min="6906" max="6906" width="11.5625" style="1" customWidth="1"/>
    <col min="6907" max="6907" width="64.875" style="1" customWidth="1"/>
    <col min="6908" max="6908" width="11.75" style="1" bestFit="1" customWidth="1"/>
    <col min="6909" max="6909" width="11.75" style="1" customWidth="1"/>
    <col min="6910" max="6910" width="10.625" style="1" bestFit="1" customWidth="1"/>
    <col min="6911" max="6911" width="11.75" style="1" bestFit="1" customWidth="1"/>
    <col min="6912" max="6913" width="11.3125" style="1" bestFit="1" customWidth="1"/>
    <col min="6914" max="7161" width="10.8125" style="1"/>
    <col min="7162" max="7162" width="11.5625" style="1" customWidth="1"/>
    <col min="7163" max="7163" width="64.875" style="1" customWidth="1"/>
    <col min="7164" max="7164" width="11.75" style="1" bestFit="1" customWidth="1"/>
    <col min="7165" max="7165" width="11.75" style="1" customWidth="1"/>
    <col min="7166" max="7166" width="10.625" style="1" bestFit="1" customWidth="1"/>
    <col min="7167" max="7167" width="11.75" style="1" bestFit="1" customWidth="1"/>
    <col min="7168" max="7169" width="11.3125" style="1" bestFit="1" customWidth="1"/>
    <col min="7170" max="7417" width="10.8125" style="1"/>
    <col min="7418" max="7418" width="11.5625" style="1" customWidth="1"/>
    <col min="7419" max="7419" width="64.875" style="1" customWidth="1"/>
    <col min="7420" max="7420" width="11.75" style="1" bestFit="1" customWidth="1"/>
    <col min="7421" max="7421" width="11.75" style="1" customWidth="1"/>
    <col min="7422" max="7422" width="10.625" style="1" bestFit="1" customWidth="1"/>
    <col min="7423" max="7423" width="11.75" style="1" bestFit="1" customWidth="1"/>
    <col min="7424" max="7425" width="11.3125" style="1" bestFit="1" customWidth="1"/>
    <col min="7426" max="7673" width="10.8125" style="1"/>
    <col min="7674" max="7674" width="11.5625" style="1" customWidth="1"/>
    <col min="7675" max="7675" width="64.875" style="1" customWidth="1"/>
    <col min="7676" max="7676" width="11.75" style="1" bestFit="1" customWidth="1"/>
    <col min="7677" max="7677" width="11.75" style="1" customWidth="1"/>
    <col min="7678" max="7678" width="10.625" style="1" bestFit="1" customWidth="1"/>
    <col min="7679" max="7679" width="11.75" style="1" bestFit="1" customWidth="1"/>
    <col min="7680" max="7681" width="11.3125" style="1" bestFit="1" customWidth="1"/>
    <col min="7682" max="7929" width="10.8125" style="1"/>
    <col min="7930" max="7930" width="11.5625" style="1" customWidth="1"/>
    <col min="7931" max="7931" width="64.875" style="1" customWidth="1"/>
    <col min="7932" max="7932" width="11.75" style="1" bestFit="1" customWidth="1"/>
    <col min="7933" max="7933" width="11.75" style="1" customWidth="1"/>
    <col min="7934" max="7934" width="10.625" style="1" bestFit="1" customWidth="1"/>
    <col min="7935" max="7935" width="11.75" style="1" bestFit="1" customWidth="1"/>
    <col min="7936" max="7937" width="11.3125" style="1" bestFit="1" customWidth="1"/>
    <col min="7938" max="8185" width="10.8125" style="1"/>
    <col min="8186" max="8186" width="11.5625" style="1" customWidth="1"/>
    <col min="8187" max="8187" width="64.875" style="1" customWidth="1"/>
    <col min="8188" max="8188" width="11.75" style="1" bestFit="1" customWidth="1"/>
    <col min="8189" max="8189" width="11.75" style="1" customWidth="1"/>
    <col min="8190" max="8190" width="10.625" style="1" bestFit="1" customWidth="1"/>
    <col min="8191" max="8191" width="11.75" style="1" bestFit="1" customWidth="1"/>
    <col min="8192" max="8193" width="11.3125" style="1" bestFit="1" customWidth="1"/>
    <col min="8194" max="8441" width="10.8125" style="1"/>
    <col min="8442" max="8442" width="11.5625" style="1" customWidth="1"/>
    <col min="8443" max="8443" width="64.875" style="1" customWidth="1"/>
    <col min="8444" max="8444" width="11.75" style="1" bestFit="1" customWidth="1"/>
    <col min="8445" max="8445" width="11.75" style="1" customWidth="1"/>
    <col min="8446" max="8446" width="10.625" style="1" bestFit="1" customWidth="1"/>
    <col min="8447" max="8447" width="11.75" style="1" bestFit="1" customWidth="1"/>
    <col min="8448" max="8449" width="11.3125" style="1" bestFit="1" customWidth="1"/>
    <col min="8450" max="8697" width="10.8125" style="1"/>
    <col min="8698" max="8698" width="11.5625" style="1" customWidth="1"/>
    <col min="8699" max="8699" width="64.875" style="1" customWidth="1"/>
    <col min="8700" max="8700" width="11.75" style="1" bestFit="1" customWidth="1"/>
    <col min="8701" max="8701" width="11.75" style="1" customWidth="1"/>
    <col min="8702" max="8702" width="10.625" style="1" bestFit="1" customWidth="1"/>
    <col min="8703" max="8703" width="11.75" style="1" bestFit="1" customWidth="1"/>
    <col min="8704" max="8705" width="11.3125" style="1" bestFit="1" customWidth="1"/>
    <col min="8706" max="8953" width="10.8125" style="1"/>
    <col min="8954" max="8954" width="11.5625" style="1" customWidth="1"/>
    <col min="8955" max="8955" width="64.875" style="1" customWidth="1"/>
    <col min="8956" max="8956" width="11.75" style="1" bestFit="1" customWidth="1"/>
    <col min="8957" max="8957" width="11.75" style="1" customWidth="1"/>
    <col min="8958" max="8958" width="10.625" style="1" bestFit="1" customWidth="1"/>
    <col min="8959" max="8959" width="11.75" style="1" bestFit="1" customWidth="1"/>
    <col min="8960" max="8961" width="11.3125" style="1" bestFit="1" customWidth="1"/>
    <col min="8962" max="9209" width="10.8125" style="1"/>
    <col min="9210" max="9210" width="11.5625" style="1" customWidth="1"/>
    <col min="9211" max="9211" width="64.875" style="1" customWidth="1"/>
    <col min="9212" max="9212" width="11.75" style="1" bestFit="1" customWidth="1"/>
    <col min="9213" max="9213" width="11.75" style="1" customWidth="1"/>
    <col min="9214" max="9214" width="10.625" style="1" bestFit="1" customWidth="1"/>
    <col min="9215" max="9215" width="11.75" style="1" bestFit="1" customWidth="1"/>
    <col min="9216" max="9217" width="11.3125" style="1" bestFit="1" customWidth="1"/>
    <col min="9218" max="9465" width="10.8125" style="1"/>
    <col min="9466" max="9466" width="11.5625" style="1" customWidth="1"/>
    <col min="9467" max="9467" width="64.875" style="1" customWidth="1"/>
    <col min="9468" max="9468" width="11.75" style="1" bestFit="1" customWidth="1"/>
    <col min="9469" max="9469" width="11.75" style="1" customWidth="1"/>
    <col min="9470" max="9470" width="10.625" style="1" bestFit="1" customWidth="1"/>
    <col min="9471" max="9471" width="11.75" style="1" bestFit="1" customWidth="1"/>
    <col min="9472" max="9473" width="11.3125" style="1" bestFit="1" customWidth="1"/>
    <col min="9474" max="9721" width="10.8125" style="1"/>
    <col min="9722" max="9722" width="11.5625" style="1" customWidth="1"/>
    <col min="9723" max="9723" width="64.875" style="1" customWidth="1"/>
    <col min="9724" max="9724" width="11.75" style="1" bestFit="1" customWidth="1"/>
    <col min="9725" max="9725" width="11.75" style="1" customWidth="1"/>
    <col min="9726" max="9726" width="10.625" style="1" bestFit="1" customWidth="1"/>
    <col min="9727" max="9727" width="11.75" style="1" bestFit="1" customWidth="1"/>
    <col min="9728" max="9729" width="11.3125" style="1" bestFit="1" customWidth="1"/>
    <col min="9730" max="9977" width="10.8125" style="1"/>
    <col min="9978" max="9978" width="11.5625" style="1" customWidth="1"/>
    <col min="9979" max="9979" width="64.875" style="1" customWidth="1"/>
    <col min="9980" max="9980" width="11.75" style="1" bestFit="1" customWidth="1"/>
    <col min="9981" max="9981" width="11.75" style="1" customWidth="1"/>
    <col min="9982" max="9982" width="10.625" style="1" bestFit="1" customWidth="1"/>
    <col min="9983" max="9983" width="11.75" style="1" bestFit="1" customWidth="1"/>
    <col min="9984" max="9985" width="11.3125" style="1" bestFit="1" customWidth="1"/>
    <col min="9986" max="10233" width="10.8125" style="1"/>
    <col min="10234" max="10234" width="11.5625" style="1" customWidth="1"/>
    <col min="10235" max="10235" width="64.875" style="1" customWidth="1"/>
    <col min="10236" max="10236" width="11.75" style="1" bestFit="1" customWidth="1"/>
    <col min="10237" max="10237" width="11.75" style="1" customWidth="1"/>
    <col min="10238" max="10238" width="10.625" style="1" bestFit="1" customWidth="1"/>
    <col min="10239" max="10239" width="11.75" style="1" bestFit="1" customWidth="1"/>
    <col min="10240" max="10241" width="11.3125" style="1" bestFit="1" customWidth="1"/>
    <col min="10242" max="10489" width="10.8125" style="1"/>
    <col min="10490" max="10490" width="11.5625" style="1" customWidth="1"/>
    <col min="10491" max="10491" width="64.875" style="1" customWidth="1"/>
    <col min="10492" max="10492" width="11.75" style="1" bestFit="1" customWidth="1"/>
    <col min="10493" max="10493" width="11.75" style="1" customWidth="1"/>
    <col min="10494" max="10494" width="10.625" style="1" bestFit="1" customWidth="1"/>
    <col min="10495" max="10495" width="11.75" style="1" bestFit="1" customWidth="1"/>
    <col min="10496" max="10497" width="11.3125" style="1" bestFit="1" customWidth="1"/>
    <col min="10498" max="10745" width="10.8125" style="1"/>
    <col min="10746" max="10746" width="11.5625" style="1" customWidth="1"/>
    <col min="10747" max="10747" width="64.875" style="1" customWidth="1"/>
    <col min="10748" max="10748" width="11.75" style="1" bestFit="1" customWidth="1"/>
    <col min="10749" max="10749" width="11.75" style="1" customWidth="1"/>
    <col min="10750" max="10750" width="10.625" style="1" bestFit="1" customWidth="1"/>
    <col min="10751" max="10751" width="11.75" style="1" bestFit="1" customWidth="1"/>
    <col min="10752" max="10753" width="11.3125" style="1" bestFit="1" customWidth="1"/>
    <col min="10754" max="11001" width="10.8125" style="1"/>
    <col min="11002" max="11002" width="11.5625" style="1" customWidth="1"/>
    <col min="11003" max="11003" width="64.875" style="1" customWidth="1"/>
    <col min="11004" max="11004" width="11.75" style="1" bestFit="1" customWidth="1"/>
    <col min="11005" max="11005" width="11.75" style="1" customWidth="1"/>
    <col min="11006" max="11006" width="10.625" style="1" bestFit="1" customWidth="1"/>
    <col min="11007" max="11007" width="11.75" style="1" bestFit="1" customWidth="1"/>
    <col min="11008" max="11009" width="11.3125" style="1" bestFit="1" customWidth="1"/>
    <col min="11010" max="11257" width="10.8125" style="1"/>
    <col min="11258" max="11258" width="11.5625" style="1" customWidth="1"/>
    <col min="11259" max="11259" width="64.875" style="1" customWidth="1"/>
    <col min="11260" max="11260" width="11.75" style="1" bestFit="1" customWidth="1"/>
    <col min="11261" max="11261" width="11.75" style="1" customWidth="1"/>
    <col min="11262" max="11262" width="10.625" style="1" bestFit="1" customWidth="1"/>
    <col min="11263" max="11263" width="11.75" style="1" bestFit="1" customWidth="1"/>
    <col min="11264" max="11265" width="11.3125" style="1" bestFit="1" customWidth="1"/>
    <col min="11266" max="11513" width="10.8125" style="1"/>
    <col min="11514" max="11514" width="11.5625" style="1" customWidth="1"/>
    <col min="11515" max="11515" width="64.875" style="1" customWidth="1"/>
    <col min="11516" max="11516" width="11.75" style="1" bestFit="1" customWidth="1"/>
    <col min="11517" max="11517" width="11.75" style="1" customWidth="1"/>
    <col min="11518" max="11518" width="10.625" style="1" bestFit="1" customWidth="1"/>
    <col min="11519" max="11519" width="11.75" style="1" bestFit="1" customWidth="1"/>
    <col min="11520" max="11521" width="11.3125" style="1" bestFit="1" customWidth="1"/>
    <col min="11522" max="11769" width="10.8125" style="1"/>
    <col min="11770" max="11770" width="11.5625" style="1" customWidth="1"/>
    <col min="11771" max="11771" width="64.875" style="1" customWidth="1"/>
    <col min="11772" max="11772" width="11.75" style="1" bestFit="1" customWidth="1"/>
    <col min="11773" max="11773" width="11.75" style="1" customWidth="1"/>
    <col min="11774" max="11774" width="10.625" style="1" bestFit="1" customWidth="1"/>
    <col min="11775" max="11775" width="11.75" style="1" bestFit="1" customWidth="1"/>
    <col min="11776" max="11777" width="11.3125" style="1" bestFit="1" customWidth="1"/>
    <col min="11778" max="12025" width="10.8125" style="1"/>
    <col min="12026" max="12026" width="11.5625" style="1" customWidth="1"/>
    <col min="12027" max="12027" width="64.875" style="1" customWidth="1"/>
    <col min="12028" max="12028" width="11.75" style="1" bestFit="1" customWidth="1"/>
    <col min="12029" max="12029" width="11.75" style="1" customWidth="1"/>
    <col min="12030" max="12030" width="10.625" style="1" bestFit="1" customWidth="1"/>
    <col min="12031" max="12031" width="11.75" style="1" bestFit="1" customWidth="1"/>
    <col min="12032" max="12033" width="11.3125" style="1" bestFit="1" customWidth="1"/>
    <col min="12034" max="12281" width="10.8125" style="1"/>
    <col min="12282" max="12282" width="11.5625" style="1" customWidth="1"/>
    <col min="12283" max="12283" width="64.875" style="1" customWidth="1"/>
    <col min="12284" max="12284" width="11.75" style="1" bestFit="1" customWidth="1"/>
    <col min="12285" max="12285" width="11.75" style="1" customWidth="1"/>
    <col min="12286" max="12286" width="10.625" style="1" bestFit="1" customWidth="1"/>
    <col min="12287" max="12287" width="11.75" style="1" bestFit="1" customWidth="1"/>
    <col min="12288" max="12289" width="11.3125" style="1" bestFit="1" customWidth="1"/>
    <col min="12290" max="12537" width="10.8125" style="1"/>
    <col min="12538" max="12538" width="11.5625" style="1" customWidth="1"/>
    <col min="12539" max="12539" width="64.875" style="1" customWidth="1"/>
    <col min="12540" max="12540" width="11.75" style="1" bestFit="1" customWidth="1"/>
    <col min="12541" max="12541" width="11.75" style="1" customWidth="1"/>
    <col min="12542" max="12542" width="10.625" style="1" bestFit="1" customWidth="1"/>
    <col min="12543" max="12543" width="11.75" style="1" bestFit="1" customWidth="1"/>
    <col min="12544" max="12545" width="11.3125" style="1" bestFit="1" customWidth="1"/>
    <col min="12546" max="12793" width="10.8125" style="1"/>
    <col min="12794" max="12794" width="11.5625" style="1" customWidth="1"/>
    <col min="12795" max="12795" width="64.875" style="1" customWidth="1"/>
    <col min="12796" max="12796" width="11.75" style="1" bestFit="1" customWidth="1"/>
    <col min="12797" max="12797" width="11.75" style="1" customWidth="1"/>
    <col min="12798" max="12798" width="10.625" style="1" bestFit="1" customWidth="1"/>
    <col min="12799" max="12799" width="11.75" style="1" bestFit="1" customWidth="1"/>
    <col min="12800" max="12801" width="11.3125" style="1" bestFit="1" customWidth="1"/>
    <col min="12802" max="13049" width="10.8125" style="1"/>
    <col min="13050" max="13050" width="11.5625" style="1" customWidth="1"/>
    <col min="13051" max="13051" width="64.875" style="1" customWidth="1"/>
    <col min="13052" max="13052" width="11.75" style="1" bestFit="1" customWidth="1"/>
    <col min="13053" max="13053" width="11.75" style="1" customWidth="1"/>
    <col min="13054" max="13054" width="10.625" style="1" bestFit="1" customWidth="1"/>
    <col min="13055" max="13055" width="11.75" style="1" bestFit="1" customWidth="1"/>
    <col min="13056" max="13057" width="11.3125" style="1" bestFit="1" customWidth="1"/>
    <col min="13058" max="13305" width="10.8125" style="1"/>
    <col min="13306" max="13306" width="11.5625" style="1" customWidth="1"/>
    <col min="13307" max="13307" width="64.875" style="1" customWidth="1"/>
    <col min="13308" max="13308" width="11.75" style="1" bestFit="1" customWidth="1"/>
    <col min="13309" max="13309" width="11.75" style="1" customWidth="1"/>
    <col min="13310" max="13310" width="10.625" style="1" bestFit="1" customWidth="1"/>
    <col min="13311" max="13311" width="11.75" style="1" bestFit="1" customWidth="1"/>
    <col min="13312" max="13313" width="11.3125" style="1" bestFit="1" customWidth="1"/>
    <col min="13314" max="13561" width="10.8125" style="1"/>
    <col min="13562" max="13562" width="11.5625" style="1" customWidth="1"/>
    <col min="13563" max="13563" width="64.875" style="1" customWidth="1"/>
    <col min="13564" max="13564" width="11.75" style="1" bestFit="1" customWidth="1"/>
    <col min="13565" max="13565" width="11.75" style="1" customWidth="1"/>
    <col min="13566" max="13566" width="10.625" style="1" bestFit="1" customWidth="1"/>
    <col min="13567" max="13567" width="11.75" style="1" bestFit="1" customWidth="1"/>
    <col min="13568" max="13569" width="11.3125" style="1" bestFit="1" customWidth="1"/>
    <col min="13570" max="13817" width="10.8125" style="1"/>
    <col min="13818" max="13818" width="11.5625" style="1" customWidth="1"/>
    <col min="13819" max="13819" width="64.875" style="1" customWidth="1"/>
    <col min="13820" max="13820" width="11.75" style="1" bestFit="1" customWidth="1"/>
    <col min="13821" max="13821" width="11.75" style="1" customWidth="1"/>
    <col min="13822" max="13822" width="10.625" style="1" bestFit="1" customWidth="1"/>
    <col min="13823" max="13823" width="11.75" style="1" bestFit="1" customWidth="1"/>
    <col min="13824" max="13825" width="11.3125" style="1" bestFit="1" customWidth="1"/>
    <col min="13826" max="14073" width="10.8125" style="1"/>
    <col min="14074" max="14074" width="11.5625" style="1" customWidth="1"/>
    <col min="14075" max="14075" width="64.875" style="1" customWidth="1"/>
    <col min="14076" max="14076" width="11.75" style="1" bestFit="1" customWidth="1"/>
    <col min="14077" max="14077" width="11.75" style="1" customWidth="1"/>
    <col min="14078" max="14078" width="10.625" style="1" bestFit="1" customWidth="1"/>
    <col min="14079" max="14079" width="11.75" style="1" bestFit="1" customWidth="1"/>
    <col min="14080" max="14081" width="11.3125" style="1" bestFit="1" customWidth="1"/>
    <col min="14082" max="14329" width="10.8125" style="1"/>
    <col min="14330" max="14330" width="11.5625" style="1" customWidth="1"/>
    <col min="14331" max="14331" width="64.875" style="1" customWidth="1"/>
    <col min="14332" max="14332" width="11.75" style="1" bestFit="1" customWidth="1"/>
    <col min="14333" max="14333" width="11.75" style="1" customWidth="1"/>
    <col min="14334" max="14334" width="10.625" style="1" bestFit="1" customWidth="1"/>
    <col min="14335" max="14335" width="11.75" style="1" bestFit="1" customWidth="1"/>
    <col min="14336" max="14337" width="11.3125" style="1" bestFit="1" customWidth="1"/>
    <col min="14338" max="14585" width="10.8125" style="1"/>
    <col min="14586" max="14586" width="11.5625" style="1" customWidth="1"/>
    <col min="14587" max="14587" width="64.875" style="1" customWidth="1"/>
    <col min="14588" max="14588" width="11.75" style="1" bestFit="1" customWidth="1"/>
    <col min="14589" max="14589" width="11.75" style="1" customWidth="1"/>
    <col min="14590" max="14590" width="10.625" style="1" bestFit="1" customWidth="1"/>
    <col min="14591" max="14591" width="11.75" style="1" bestFit="1" customWidth="1"/>
    <col min="14592" max="14593" width="11.3125" style="1" bestFit="1" customWidth="1"/>
    <col min="14594" max="14841" width="10.8125" style="1"/>
    <col min="14842" max="14842" width="11.5625" style="1" customWidth="1"/>
    <col min="14843" max="14843" width="64.875" style="1" customWidth="1"/>
    <col min="14844" max="14844" width="11.75" style="1" bestFit="1" customWidth="1"/>
    <col min="14845" max="14845" width="11.75" style="1" customWidth="1"/>
    <col min="14846" max="14846" width="10.625" style="1" bestFit="1" customWidth="1"/>
    <col min="14847" max="14847" width="11.75" style="1" bestFit="1" customWidth="1"/>
    <col min="14848" max="14849" width="11.3125" style="1" bestFit="1" customWidth="1"/>
    <col min="14850" max="15097" width="10.8125" style="1"/>
    <col min="15098" max="15098" width="11.5625" style="1" customWidth="1"/>
    <col min="15099" max="15099" width="64.875" style="1" customWidth="1"/>
    <col min="15100" max="15100" width="11.75" style="1" bestFit="1" customWidth="1"/>
    <col min="15101" max="15101" width="11.75" style="1" customWidth="1"/>
    <col min="15102" max="15102" width="10.625" style="1" bestFit="1" customWidth="1"/>
    <col min="15103" max="15103" width="11.75" style="1" bestFit="1" customWidth="1"/>
    <col min="15104" max="15105" width="11.3125" style="1" bestFit="1" customWidth="1"/>
    <col min="15106" max="15353" width="10.8125" style="1"/>
    <col min="15354" max="15354" width="11.5625" style="1" customWidth="1"/>
    <col min="15355" max="15355" width="64.875" style="1" customWidth="1"/>
    <col min="15356" max="15356" width="11.75" style="1" bestFit="1" customWidth="1"/>
    <col min="15357" max="15357" width="11.75" style="1" customWidth="1"/>
    <col min="15358" max="15358" width="10.625" style="1" bestFit="1" customWidth="1"/>
    <col min="15359" max="15359" width="11.75" style="1" bestFit="1" customWidth="1"/>
    <col min="15360" max="15361" width="11.3125" style="1" bestFit="1" customWidth="1"/>
    <col min="15362" max="15609" width="10.8125" style="1"/>
    <col min="15610" max="15610" width="11.5625" style="1" customWidth="1"/>
    <col min="15611" max="15611" width="64.875" style="1" customWidth="1"/>
    <col min="15612" max="15612" width="11.75" style="1" bestFit="1" customWidth="1"/>
    <col min="15613" max="15613" width="11.75" style="1" customWidth="1"/>
    <col min="15614" max="15614" width="10.625" style="1" bestFit="1" customWidth="1"/>
    <col min="15615" max="15615" width="11.75" style="1" bestFit="1" customWidth="1"/>
    <col min="15616" max="15617" width="11.3125" style="1" bestFit="1" customWidth="1"/>
    <col min="15618" max="15865" width="10.8125" style="1"/>
    <col min="15866" max="15866" width="11.5625" style="1" customWidth="1"/>
    <col min="15867" max="15867" width="64.875" style="1" customWidth="1"/>
    <col min="15868" max="15868" width="11.75" style="1" bestFit="1" customWidth="1"/>
    <col min="15869" max="15869" width="11.75" style="1" customWidth="1"/>
    <col min="15870" max="15870" width="10.625" style="1" bestFit="1" customWidth="1"/>
    <col min="15871" max="15871" width="11.75" style="1" bestFit="1" customWidth="1"/>
    <col min="15872" max="15873" width="11.3125" style="1" bestFit="1" customWidth="1"/>
    <col min="15874" max="16121" width="10.8125" style="1"/>
    <col min="16122" max="16122" width="11.5625" style="1" customWidth="1"/>
    <col min="16123" max="16123" width="64.875" style="1" customWidth="1"/>
    <col min="16124" max="16124" width="11.75" style="1" bestFit="1" customWidth="1"/>
    <col min="16125" max="16125" width="11.75" style="1" customWidth="1"/>
    <col min="16126" max="16126" width="10.625" style="1" bestFit="1" customWidth="1"/>
    <col min="16127" max="16127" width="11.75" style="1" bestFit="1" customWidth="1"/>
    <col min="16128" max="16129" width="11.3125" style="1" bestFit="1" customWidth="1"/>
    <col min="16130" max="16384" width="10.8125" style="1"/>
  </cols>
  <sheetData>
    <row r="1" spans="1:5" ht="50" customHeight="1" x14ac:dyDescent="0.5">
      <c r="A1" s="24" t="s">
        <v>76</v>
      </c>
      <c r="B1" s="25"/>
      <c r="C1" s="25"/>
      <c r="D1" s="25"/>
      <c r="E1" s="26"/>
    </row>
    <row r="2" spans="1:5" ht="25.05" customHeight="1" x14ac:dyDescent="0.5">
      <c r="A2" s="27" t="s">
        <v>78</v>
      </c>
      <c r="B2" s="28"/>
      <c r="C2" s="28"/>
      <c r="D2" s="28"/>
      <c r="E2" s="29"/>
    </row>
    <row r="3" spans="1:5" ht="32.65" customHeight="1" x14ac:dyDescent="0.5">
      <c r="A3" s="30" t="s">
        <v>81</v>
      </c>
      <c r="B3" s="31"/>
      <c r="C3" s="31"/>
      <c r="D3" s="31"/>
      <c r="E3" s="32"/>
    </row>
    <row r="4" spans="1:5" ht="25.05" customHeight="1" x14ac:dyDescent="0.5">
      <c r="A4" s="9" t="s">
        <v>0</v>
      </c>
      <c r="B4" s="3" t="s">
        <v>82</v>
      </c>
      <c r="C4" s="33" t="s">
        <v>105</v>
      </c>
      <c r="D4" s="4" t="s">
        <v>77</v>
      </c>
      <c r="E4" s="10" t="s">
        <v>79</v>
      </c>
    </row>
    <row r="5" spans="1:5" ht="58.15" x14ac:dyDescent="0.5">
      <c r="A5" s="16" t="s">
        <v>99</v>
      </c>
      <c r="B5" s="5" t="s">
        <v>100</v>
      </c>
      <c r="C5" s="34">
        <v>450</v>
      </c>
      <c r="D5" s="20" t="s">
        <v>97</v>
      </c>
      <c r="E5" s="8" t="str">
        <f t="shared" ref="E5" si="0">HYPERLINK(CONCATENATE("https://alafnan.com/add-custom/?title=(Part No: ",A5,") ",LEFT(B5, 100),"&amp;qnty=1&amp;price=",C5),"Buy Now")</f>
        <v>Buy Now</v>
      </c>
    </row>
    <row r="6" spans="1:5" ht="58.15" x14ac:dyDescent="0.5">
      <c r="A6" s="16" t="s">
        <v>101</v>
      </c>
      <c r="B6" s="5" t="s">
        <v>102</v>
      </c>
      <c r="C6" s="34">
        <v>525</v>
      </c>
      <c r="D6" s="20" t="s">
        <v>97</v>
      </c>
      <c r="E6" s="8" t="str">
        <f t="shared" ref="E6" si="1">HYPERLINK(CONCATENATE("https://alafnan.com/add-custom/?title=(Part No: ",A6,") ",LEFT(B6, 100),"&amp;qnty=1&amp;price=",C6),"Buy Now")</f>
        <v>Buy Now</v>
      </c>
    </row>
    <row r="7" spans="1:5" x14ac:dyDescent="0.5">
      <c r="A7" s="11"/>
      <c r="B7" s="6"/>
      <c r="C7" s="34"/>
      <c r="D7" s="2"/>
      <c r="E7" s="12"/>
    </row>
    <row r="8" spans="1:5" ht="58.15" x14ac:dyDescent="0.5">
      <c r="A8" s="11" t="s">
        <v>51</v>
      </c>
      <c r="B8" s="5" t="s">
        <v>52</v>
      </c>
      <c r="C8" s="34">
        <v>480</v>
      </c>
      <c r="D8" s="20" t="s">
        <v>97</v>
      </c>
      <c r="E8" s="8" t="str">
        <f t="shared" ref="E8" si="2">HYPERLINK(CONCATENATE("https://alafnan.com/add-custom/?title=(Part No: ",A8,") ",LEFT(B8, 100),"&amp;qnty=1&amp;price=",C8),"Buy Now")</f>
        <v>Buy Now</v>
      </c>
    </row>
    <row r="9" spans="1:5" ht="58.15" x14ac:dyDescent="0.5">
      <c r="A9" s="11" t="s">
        <v>53</v>
      </c>
      <c r="B9" s="5" t="s">
        <v>54</v>
      </c>
      <c r="C9" s="34">
        <v>565</v>
      </c>
      <c r="D9" s="20" t="s">
        <v>97</v>
      </c>
      <c r="E9" s="8" t="str">
        <f t="shared" ref="E9" si="3">HYPERLINK(CONCATENATE("https://alafnan.com/add-custom/?title=(Part No: ",A9,") ",LEFT(B9, 100),"&amp;qnty=1&amp;price=",C9),"Buy Now")</f>
        <v>Buy Now</v>
      </c>
    </row>
    <row r="10" spans="1:5" ht="58.15" x14ac:dyDescent="0.5">
      <c r="A10" s="11" t="s">
        <v>55</v>
      </c>
      <c r="B10" s="5" t="s">
        <v>56</v>
      </c>
      <c r="C10" s="34">
        <v>650</v>
      </c>
      <c r="D10" s="20" t="s">
        <v>97</v>
      </c>
      <c r="E10" s="8" t="str">
        <f t="shared" ref="E10" si="4">HYPERLINK(CONCATENATE("https://alafnan.com/add-custom/?title=(Part No: ",A10,") ",LEFT(B10, 100),"&amp;qnty=1&amp;price=",C10),"Buy Now")</f>
        <v>Buy Now</v>
      </c>
    </row>
    <row r="11" spans="1:5" ht="25.05" customHeight="1" x14ac:dyDescent="0.5">
      <c r="A11" s="9" t="s">
        <v>0</v>
      </c>
      <c r="B11" s="3" t="s">
        <v>83</v>
      </c>
      <c r="C11" s="33" t="s">
        <v>105</v>
      </c>
      <c r="D11" s="4" t="s">
        <v>77</v>
      </c>
      <c r="E11" s="10" t="s">
        <v>79</v>
      </c>
    </row>
    <row r="12" spans="1:5" ht="58.15" x14ac:dyDescent="0.5">
      <c r="A12" s="16" t="s">
        <v>103</v>
      </c>
      <c r="B12" s="5" t="s">
        <v>104</v>
      </c>
      <c r="C12" s="34">
        <v>910</v>
      </c>
      <c r="D12" s="20" t="s">
        <v>97</v>
      </c>
      <c r="E12" s="8" t="str">
        <f t="shared" ref="E12" si="5">HYPERLINK(CONCATENATE("https://alafnan.com/add-custom/?title=(Part No: ",A12,") ",LEFT(B12, 100),"&amp;qnty=1&amp;price=",C12),"Buy Now")</f>
        <v>Buy Now</v>
      </c>
    </row>
    <row r="13" spans="1:5" x14ac:dyDescent="0.5">
      <c r="A13" s="13"/>
      <c r="B13" s="6"/>
      <c r="C13" s="34"/>
      <c r="D13" s="2"/>
      <c r="E13" s="12"/>
    </row>
    <row r="14" spans="1:5" ht="58.15" x14ac:dyDescent="0.5">
      <c r="A14" s="13" t="s">
        <v>57</v>
      </c>
      <c r="B14" s="5" t="s">
        <v>58</v>
      </c>
      <c r="C14" s="34">
        <v>780</v>
      </c>
      <c r="D14" s="20" t="s">
        <v>97</v>
      </c>
      <c r="E14" s="8" t="str">
        <f t="shared" ref="E14" si="6">HYPERLINK(CONCATENATE("https://alafnan.com/add-custom/?title=(Part No: ",A14,") ",LEFT(B14, 100),"&amp;qnty=1&amp;price=",C14),"Buy Now")</f>
        <v>Buy Now</v>
      </c>
    </row>
    <row r="15" spans="1:5" ht="58.15" x14ac:dyDescent="0.5">
      <c r="A15" s="11" t="s">
        <v>59</v>
      </c>
      <c r="B15" s="5" t="s">
        <v>60</v>
      </c>
      <c r="C15" s="34">
        <v>870</v>
      </c>
      <c r="D15" s="20" t="s">
        <v>97</v>
      </c>
      <c r="E15" s="8" t="str">
        <f t="shared" ref="E15" si="7">HYPERLINK(CONCATENATE("https://alafnan.com/add-custom/?title=(Part No: ",A15,") ",LEFT(B15, 100),"&amp;qnty=1&amp;price=",C15),"Buy Now")</f>
        <v>Buy Now</v>
      </c>
    </row>
    <row r="16" spans="1:5" ht="58.15" x14ac:dyDescent="0.5">
      <c r="A16" s="11" t="s">
        <v>61</v>
      </c>
      <c r="B16" s="5" t="s">
        <v>62</v>
      </c>
      <c r="C16" s="34">
        <v>1000</v>
      </c>
      <c r="D16" s="20" t="s">
        <v>97</v>
      </c>
      <c r="E16" s="8" t="str">
        <f t="shared" ref="E16" si="8">HYPERLINK(CONCATENATE("https://alafnan.com/add-custom/?title=(Part No: ",A16,") ",LEFT(B16, 100),"&amp;qnty=1&amp;price=",C16),"Buy Now")</f>
        <v>Buy Now</v>
      </c>
    </row>
    <row r="17" spans="1:5" ht="25.05" customHeight="1" x14ac:dyDescent="0.5">
      <c r="A17" s="9" t="s">
        <v>0</v>
      </c>
      <c r="B17" s="3" t="s">
        <v>63</v>
      </c>
      <c r="C17" s="33" t="s">
        <v>105</v>
      </c>
      <c r="D17" s="4" t="s">
        <v>77</v>
      </c>
      <c r="E17" s="10" t="s">
        <v>79</v>
      </c>
    </row>
    <row r="18" spans="1:5" ht="46.5" x14ac:dyDescent="0.5">
      <c r="A18" s="11" t="s">
        <v>64</v>
      </c>
      <c r="B18" s="5" t="s">
        <v>65</v>
      </c>
      <c r="C18" s="34">
        <v>215</v>
      </c>
      <c r="D18" s="20" t="s">
        <v>97</v>
      </c>
      <c r="E18" s="8" t="str">
        <f t="shared" ref="E18:E20" si="9">HYPERLINK(CONCATENATE("https://alafnan.com/add-custom/?title=(Part No: ",A18,") ",LEFT(B18, 100),"&amp;qnty=1&amp;price=",C18),"Buy Now")</f>
        <v>Buy Now</v>
      </c>
    </row>
    <row r="19" spans="1:5" ht="46.5" x14ac:dyDescent="0.5">
      <c r="A19" s="11" t="s">
        <v>66</v>
      </c>
      <c r="B19" s="5" t="s">
        <v>67</v>
      </c>
      <c r="C19" s="34">
        <v>300</v>
      </c>
      <c r="D19" s="20" t="s">
        <v>97</v>
      </c>
      <c r="E19" s="8" t="str">
        <f t="shared" si="9"/>
        <v>Buy Now</v>
      </c>
    </row>
    <row r="20" spans="1:5" ht="46.5" x14ac:dyDescent="0.5">
      <c r="A20" s="11" t="s">
        <v>68</v>
      </c>
      <c r="B20" s="5" t="s">
        <v>69</v>
      </c>
      <c r="C20" s="34">
        <v>430</v>
      </c>
      <c r="D20" s="20" t="s">
        <v>97</v>
      </c>
      <c r="E20" s="8" t="str">
        <f t="shared" si="9"/>
        <v>Buy Now</v>
      </c>
    </row>
    <row r="21" spans="1:5" ht="25.05" customHeight="1" x14ac:dyDescent="0.5">
      <c r="A21" s="9" t="s">
        <v>0</v>
      </c>
      <c r="B21" s="3" t="s">
        <v>84</v>
      </c>
      <c r="C21" s="33" t="s">
        <v>105</v>
      </c>
      <c r="D21" s="4" t="s">
        <v>77</v>
      </c>
      <c r="E21" s="10" t="s">
        <v>79</v>
      </c>
    </row>
    <row r="22" spans="1:5" ht="58.15" x14ac:dyDescent="0.5">
      <c r="A22" s="11" t="s">
        <v>98</v>
      </c>
      <c r="B22" s="5" t="s">
        <v>71</v>
      </c>
      <c r="C22" s="34">
        <v>2170</v>
      </c>
      <c r="D22" s="20" t="s">
        <v>97</v>
      </c>
      <c r="E22" s="8" t="str">
        <f t="shared" ref="E22" si="10">HYPERLINK(CONCATENATE("https://alafnan.com/add-custom/?title=(Part No: ",A22,") ",LEFT(B22, 100),"&amp;qnty=1&amp;price=",C22),"Buy Now")</f>
        <v>Buy Now</v>
      </c>
    </row>
    <row r="23" spans="1:5" ht="25.05" customHeight="1" x14ac:dyDescent="0.5">
      <c r="A23" s="9" t="s">
        <v>0</v>
      </c>
      <c r="B23" s="3" t="s">
        <v>70</v>
      </c>
      <c r="C23" s="33" t="s">
        <v>105</v>
      </c>
      <c r="D23" s="4" t="s">
        <v>77</v>
      </c>
      <c r="E23" s="10" t="s">
        <v>79</v>
      </c>
    </row>
    <row r="24" spans="1:5" ht="46.5" x14ac:dyDescent="0.5">
      <c r="A24" s="11" t="s">
        <v>72</v>
      </c>
      <c r="B24" s="5" t="s">
        <v>73</v>
      </c>
      <c r="C24" s="34">
        <v>1275</v>
      </c>
      <c r="D24" s="20" t="s">
        <v>97</v>
      </c>
      <c r="E24" s="8" t="str">
        <f t="shared" ref="E24:E25" si="11">HYPERLINK(CONCATENATE("https://alafnan.com/add-custom/?title=(Part No: ",A24,") ",LEFT(B24, 100),"&amp;qnty=1&amp;price=",C24),"Buy Now")</f>
        <v>Buy Now</v>
      </c>
    </row>
    <row r="25" spans="1:5" ht="46.5" x14ac:dyDescent="0.5">
      <c r="A25" s="11" t="s">
        <v>74</v>
      </c>
      <c r="B25" s="5" t="s">
        <v>75</v>
      </c>
      <c r="C25" s="34">
        <v>1700</v>
      </c>
      <c r="D25" s="20" t="s">
        <v>97</v>
      </c>
      <c r="E25" s="8" t="str">
        <f t="shared" si="11"/>
        <v>Buy Now</v>
      </c>
    </row>
    <row r="26" spans="1:5" ht="23.65" customHeight="1" thickBot="1" x14ac:dyDescent="0.55000000000000004">
      <c r="A26" s="21" t="s">
        <v>80</v>
      </c>
      <c r="B26" s="22"/>
      <c r="C26" s="22"/>
      <c r="D26" s="22"/>
      <c r="E26" s="23"/>
    </row>
  </sheetData>
  <mergeCells count="4">
    <mergeCell ref="A1:E1"/>
    <mergeCell ref="A2:E2"/>
    <mergeCell ref="A3:E3"/>
    <mergeCell ref="A26:E26"/>
  </mergeCells>
  <printOptions horizontalCentered="1"/>
  <pageMargins left="0.75" right="0.75" top="1" bottom="1" header="0.3" footer="0.3"/>
  <pageSetup paperSize="9" scale="62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MacBook &amp; MacBook Pro</vt:lpstr>
      <vt:lpstr>Mac &amp; iMac Pro</vt:lpstr>
      <vt:lpstr>'Mac &amp; iMac Pro'!Print_Area</vt:lpstr>
      <vt:lpstr>'MacBook &amp; MacBook Pro'!Print_Area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2018-05-10T13:11:25Z</cp:lastPrinted>
  <dcterms:created xsi:type="dcterms:W3CDTF">2018-05-09T13:15:16Z</dcterms:created>
  <dcterms:modified xsi:type="dcterms:W3CDTF">2018-05-30T19:08:35Z</dcterms:modified>
</cp:coreProperties>
</file>